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635" tabRatio="665"/>
  </bookViews>
  <sheets>
    <sheet name="Данные" sheetId="16" r:id="rId1"/>
    <sheet name="Тип цены по договору" sheetId="1" r:id="rId2"/>
    <sheet name="Страны" sheetId="2" r:id="rId3"/>
    <sheet name="Тип даты окончания договора" sheetId="3" r:id="rId4"/>
    <sheet name="Типы договоров" sheetId="4" r:id="rId5"/>
    <sheet name="Организационно-правовые формы" sheetId="5" r:id="rId6"/>
    <sheet name="Тип организации" sheetId="6" r:id="rId7"/>
    <sheet name="Тип собственника" sheetId="8" r:id="rId8"/>
    <sheet name="Тип публичности" sheetId="9" r:id="rId9"/>
  </sheets>
  <definedNames>
    <definedName name="Организационно_правовые_формы">'Организационно-правовые формы'!$A$2:$A$93</definedName>
    <definedName name="Страны">Страны!$A$2:$A$252</definedName>
    <definedName name="Тип_даты_окончания_договора">'Тип даты окончания договора'!$A$2:$A$7</definedName>
    <definedName name="Тип_организации">'Тип организации'!$A$2:$A$8</definedName>
    <definedName name="Тип_публичности">'Тип публичности'!$A$2:$A$8</definedName>
    <definedName name="Тип_собственника">'Тип собственника'!$A$2:$A$5</definedName>
    <definedName name="Тип_цены_по_договору">'Тип цены по договору'!$A$2:$A$4</definedName>
    <definedName name="Типы_договоров">'Типы договоров'!$A$2:$A$6</definedName>
  </definedNames>
  <calcPr calcId="152511"/>
</workbook>
</file>

<file path=xl/calcChain.xml><?xml version="1.0" encoding="utf-8"?>
<calcChain xmlns="http://schemas.openxmlformats.org/spreadsheetml/2006/main">
  <c r="AQ988" i="16" l="1"/>
  <c r="AQ987" i="16"/>
  <c r="AQ986" i="16"/>
  <c r="AQ985" i="16"/>
  <c r="AQ984" i="16"/>
  <c r="AQ983" i="16"/>
  <c r="AQ982" i="16"/>
  <c r="AQ981" i="16"/>
  <c r="AQ980" i="16"/>
  <c r="AQ979" i="16"/>
  <c r="AQ978" i="16"/>
  <c r="AQ977" i="16"/>
  <c r="AQ976" i="16"/>
  <c r="AQ975" i="16"/>
  <c r="AQ974" i="16"/>
  <c r="AQ973" i="16"/>
  <c r="AQ972" i="16"/>
  <c r="AQ971" i="16"/>
  <c r="AQ970" i="16"/>
  <c r="AQ969" i="16"/>
  <c r="AQ968" i="16"/>
  <c r="AQ967" i="16"/>
  <c r="AQ966" i="16"/>
  <c r="AQ965" i="16"/>
  <c r="AQ964" i="16"/>
  <c r="AQ963" i="16"/>
  <c r="AQ962" i="16"/>
  <c r="AQ961" i="16"/>
  <c r="AQ960" i="16"/>
  <c r="AQ959" i="16"/>
  <c r="AQ958" i="16"/>
  <c r="AQ957" i="16"/>
  <c r="AQ956" i="16"/>
  <c r="AQ955" i="16"/>
  <c r="AQ954" i="16"/>
  <c r="AQ953" i="16"/>
  <c r="AQ952" i="16"/>
  <c r="AQ951" i="16"/>
  <c r="AQ950" i="16"/>
  <c r="AQ949" i="16"/>
  <c r="AQ948" i="16"/>
  <c r="AQ947" i="16"/>
  <c r="AQ946" i="16"/>
  <c r="AQ945" i="16"/>
  <c r="AQ944" i="16"/>
  <c r="AQ943" i="16"/>
  <c r="AQ942" i="16"/>
  <c r="AQ941" i="16"/>
  <c r="AQ940" i="16"/>
  <c r="AQ939" i="16"/>
  <c r="AQ938" i="16"/>
  <c r="AQ937" i="16"/>
  <c r="AQ936" i="16"/>
  <c r="AQ935" i="16"/>
  <c r="AQ934" i="16"/>
  <c r="AQ933" i="16"/>
  <c r="AQ932" i="16"/>
  <c r="AQ931" i="16"/>
  <c r="AQ930" i="16"/>
  <c r="AQ929" i="16"/>
  <c r="AQ928" i="16"/>
  <c r="AQ927" i="16"/>
  <c r="AQ926" i="16"/>
  <c r="AQ925" i="16"/>
  <c r="AQ924" i="16"/>
  <c r="AQ923" i="16"/>
  <c r="AQ922" i="16"/>
  <c r="AQ921" i="16"/>
  <c r="AQ920" i="16"/>
  <c r="AQ919" i="16"/>
  <c r="AQ918" i="16"/>
  <c r="AQ917" i="16"/>
  <c r="AQ916" i="16"/>
  <c r="AQ915" i="16"/>
  <c r="AQ914" i="16"/>
  <c r="AQ913" i="16"/>
  <c r="AQ912" i="16"/>
  <c r="AQ911" i="16"/>
  <c r="AQ910" i="16"/>
  <c r="AQ909" i="16"/>
  <c r="AQ908" i="16"/>
  <c r="AQ907" i="16"/>
  <c r="AQ906" i="16"/>
  <c r="AQ905" i="16"/>
  <c r="AQ904" i="16"/>
  <c r="AQ903" i="16"/>
  <c r="AQ902" i="16"/>
  <c r="AQ901" i="16"/>
  <c r="AQ900" i="16"/>
  <c r="AQ899" i="16"/>
  <c r="AQ898" i="16"/>
  <c r="AQ897" i="16"/>
  <c r="AQ896" i="16"/>
  <c r="AQ895" i="16"/>
  <c r="AQ894" i="16"/>
  <c r="AQ893" i="16"/>
  <c r="AQ892" i="16"/>
  <c r="AQ891" i="16"/>
  <c r="AQ890" i="16"/>
  <c r="AQ889" i="16"/>
  <c r="AQ888" i="16"/>
  <c r="AQ887" i="16"/>
  <c r="AQ886" i="16"/>
  <c r="AQ885" i="16"/>
  <c r="AQ884" i="16"/>
  <c r="AQ883" i="16"/>
  <c r="AQ882" i="16"/>
  <c r="AQ881" i="16"/>
  <c r="AQ880" i="16"/>
  <c r="AQ879" i="16"/>
  <c r="AQ878" i="16"/>
  <c r="AQ877" i="16"/>
  <c r="AQ876" i="16"/>
  <c r="AQ875" i="16"/>
  <c r="AQ874" i="16"/>
  <c r="AQ873" i="16"/>
  <c r="AQ872" i="16"/>
  <c r="AQ871" i="16"/>
  <c r="AQ870" i="16"/>
  <c r="AQ869" i="16"/>
  <c r="AQ868" i="16"/>
  <c r="AQ867" i="16"/>
  <c r="AQ866" i="16"/>
  <c r="AQ865" i="16"/>
  <c r="AQ864" i="16"/>
  <c r="AQ863" i="16"/>
  <c r="AQ862" i="16"/>
  <c r="AQ861" i="16"/>
  <c r="AQ860" i="16"/>
  <c r="AQ859" i="16"/>
  <c r="AQ858" i="16"/>
  <c r="AQ857" i="16"/>
  <c r="AQ856" i="16"/>
  <c r="AQ855" i="16"/>
  <c r="AQ854" i="16"/>
  <c r="AQ853" i="16"/>
  <c r="AQ852" i="16"/>
  <c r="AQ851" i="16"/>
  <c r="AQ850" i="16"/>
  <c r="AQ849" i="16"/>
  <c r="AQ848" i="16"/>
  <c r="AQ847" i="16"/>
  <c r="AQ846" i="16"/>
  <c r="AQ845" i="16"/>
  <c r="AQ844" i="16"/>
  <c r="AQ843" i="16"/>
  <c r="AQ842" i="16"/>
  <c r="AQ841" i="16"/>
  <c r="AQ840" i="16"/>
  <c r="AQ839" i="16"/>
  <c r="AQ838" i="16"/>
  <c r="AQ837" i="16"/>
  <c r="AQ836" i="16"/>
  <c r="AQ835" i="16"/>
  <c r="AQ834" i="16"/>
  <c r="AQ833" i="16"/>
  <c r="AQ832" i="16"/>
  <c r="AQ831" i="16"/>
  <c r="AQ830" i="16"/>
  <c r="AQ829" i="16"/>
  <c r="AQ828" i="16"/>
  <c r="AQ827" i="16"/>
  <c r="AQ826" i="16"/>
  <c r="AQ825" i="16"/>
  <c r="AQ824" i="16"/>
  <c r="AQ823" i="16"/>
  <c r="AQ822" i="16"/>
  <c r="AQ821" i="16"/>
  <c r="AQ820" i="16"/>
  <c r="AQ819" i="16"/>
  <c r="AQ818" i="16"/>
  <c r="AQ817" i="16"/>
  <c r="AQ816" i="16"/>
  <c r="AQ815" i="16"/>
  <c r="AQ814" i="16"/>
  <c r="AQ813" i="16"/>
  <c r="AQ812" i="16"/>
  <c r="AQ811" i="16"/>
  <c r="AQ810" i="16"/>
  <c r="AQ809" i="16"/>
  <c r="AQ808" i="16"/>
  <c r="AQ807" i="16"/>
  <c r="AQ806" i="16"/>
  <c r="AQ805" i="16"/>
  <c r="AQ804" i="16"/>
  <c r="AQ803" i="16"/>
  <c r="AQ802" i="16"/>
  <c r="AQ801" i="16"/>
  <c r="AQ800" i="16"/>
  <c r="AQ799" i="16"/>
  <c r="AQ798" i="16"/>
  <c r="AQ797" i="16"/>
  <c r="AQ796" i="16"/>
  <c r="AQ795" i="16"/>
  <c r="AQ794" i="16"/>
  <c r="AQ793" i="16"/>
  <c r="AQ792" i="16"/>
  <c r="AQ791" i="16"/>
  <c r="AQ790" i="16"/>
  <c r="AQ789" i="16"/>
  <c r="AQ788" i="16"/>
  <c r="AQ787" i="16"/>
  <c r="AQ786" i="16"/>
  <c r="AQ785" i="16"/>
  <c r="AQ784" i="16"/>
  <c r="AQ783" i="16"/>
  <c r="AQ782" i="16"/>
  <c r="AQ781" i="16"/>
  <c r="AQ780" i="16"/>
  <c r="AQ779" i="16"/>
  <c r="AQ778" i="16"/>
  <c r="AQ777" i="16"/>
  <c r="AQ776" i="16"/>
  <c r="AQ775" i="16"/>
  <c r="AQ774" i="16"/>
  <c r="AQ773" i="16"/>
  <c r="AQ772" i="16"/>
  <c r="AQ771" i="16"/>
  <c r="AQ770" i="16"/>
  <c r="AQ769" i="16"/>
  <c r="AQ768" i="16"/>
  <c r="AQ767" i="16"/>
  <c r="AQ766" i="16"/>
  <c r="AQ765" i="16"/>
  <c r="AQ764" i="16"/>
  <c r="AQ763" i="16"/>
  <c r="AQ762" i="16"/>
  <c r="AQ761" i="16"/>
  <c r="AQ760" i="16"/>
  <c r="AQ759" i="16"/>
  <c r="AQ758" i="16"/>
  <c r="AQ757" i="16"/>
  <c r="AQ756" i="16"/>
  <c r="AQ755" i="16"/>
  <c r="AQ754" i="16"/>
  <c r="AQ753" i="16"/>
  <c r="AQ752" i="16"/>
  <c r="AQ751" i="16"/>
  <c r="AQ750" i="16"/>
  <c r="AQ749" i="16"/>
  <c r="AQ748" i="16"/>
  <c r="AQ747" i="16"/>
  <c r="AQ746" i="16"/>
  <c r="AQ745" i="16"/>
  <c r="AQ744" i="16"/>
  <c r="AQ743" i="16"/>
  <c r="AQ742" i="16"/>
  <c r="AQ741" i="16"/>
  <c r="AQ740" i="16"/>
  <c r="AQ739" i="16"/>
  <c r="AQ738" i="16"/>
  <c r="AQ737" i="16"/>
  <c r="AQ736" i="16"/>
  <c r="AQ735" i="16"/>
  <c r="AQ734" i="16"/>
  <c r="AQ733" i="16"/>
  <c r="AQ732" i="16"/>
  <c r="AQ731" i="16"/>
  <c r="AQ730" i="16"/>
  <c r="AQ729" i="16"/>
  <c r="AQ728" i="16"/>
  <c r="AQ727" i="16"/>
  <c r="AQ726" i="16"/>
  <c r="AQ725" i="16"/>
  <c r="AQ724" i="16"/>
  <c r="AQ723" i="16"/>
  <c r="AQ722" i="16"/>
  <c r="AQ721" i="16"/>
  <c r="AQ720" i="16"/>
  <c r="AQ719" i="16"/>
  <c r="AQ718" i="16"/>
  <c r="AQ717" i="16"/>
  <c r="AQ716" i="16"/>
  <c r="AQ715" i="16"/>
  <c r="AQ714" i="16"/>
  <c r="AQ713" i="16"/>
  <c r="AQ712" i="16"/>
  <c r="AQ711" i="16"/>
  <c r="AQ710" i="16"/>
  <c r="AQ709" i="16"/>
  <c r="AQ708" i="16"/>
  <c r="AQ707" i="16"/>
  <c r="AQ706" i="16"/>
  <c r="AQ705" i="16"/>
  <c r="AQ704" i="16"/>
  <c r="AQ703" i="16"/>
  <c r="AQ702" i="16"/>
  <c r="AQ701" i="16"/>
  <c r="AQ700" i="16"/>
  <c r="AQ699" i="16"/>
  <c r="AQ698" i="16"/>
  <c r="AQ697" i="16"/>
  <c r="AQ696" i="16"/>
  <c r="AQ695" i="16"/>
  <c r="AQ694" i="16"/>
  <c r="AQ693" i="16"/>
  <c r="AQ692" i="16"/>
  <c r="AQ691" i="16"/>
  <c r="AQ690" i="16"/>
  <c r="AQ689" i="16"/>
  <c r="AQ688" i="16"/>
  <c r="AQ687" i="16"/>
  <c r="AQ686" i="16"/>
  <c r="AQ685" i="16"/>
  <c r="AQ684" i="16"/>
  <c r="AQ683" i="16"/>
  <c r="AQ682" i="16"/>
  <c r="AQ681" i="16"/>
  <c r="AQ680" i="16"/>
  <c r="AQ679" i="16"/>
  <c r="AQ678" i="16"/>
  <c r="AQ677" i="16"/>
  <c r="AQ676" i="16"/>
  <c r="AQ675" i="16"/>
  <c r="AQ674" i="16"/>
  <c r="AQ673" i="16"/>
  <c r="AQ672" i="16"/>
  <c r="AQ671" i="16"/>
  <c r="AQ670" i="16"/>
  <c r="AQ669" i="16"/>
  <c r="AQ668" i="16"/>
  <c r="AQ667" i="16"/>
  <c r="AQ666" i="16"/>
  <c r="AQ665" i="16"/>
  <c r="AQ664" i="16"/>
  <c r="AQ663" i="16"/>
  <c r="AQ662" i="16"/>
  <c r="AQ661" i="16"/>
  <c r="AQ660" i="16"/>
  <c r="AQ659" i="16"/>
  <c r="AQ658" i="16"/>
  <c r="AQ657" i="16"/>
  <c r="AQ656" i="16"/>
  <c r="AQ655" i="16"/>
  <c r="AQ654" i="16"/>
  <c r="AQ653" i="16"/>
  <c r="AQ652" i="16"/>
  <c r="AQ651" i="16"/>
  <c r="AQ650" i="16"/>
  <c r="AQ649" i="16"/>
  <c r="AQ648" i="16"/>
  <c r="AQ647" i="16"/>
  <c r="AQ646" i="16"/>
  <c r="AQ645" i="16"/>
  <c r="AQ644" i="16"/>
  <c r="AQ643" i="16"/>
  <c r="AQ642" i="16"/>
  <c r="AQ641" i="16"/>
  <c r="AQ640" i="16"/>
  <c r="AQ639" i="16"/>
  <c r="AQ638" i="16"/>
  <c r="AQ637" i="16"/>
  <c r="AQ636" i="16"/>
  <c r="AQ635" i="16"/>
  <c r="AQ634" i="16"/>
  <c r="AQ633" i="16"/>
  <c r="AQ632" i="16"/>
  <c r="AQ631" i="16"/>
  <c r="AQ630" i="16"/>
  <c r="AQ629" i="16"/>
  <c r="AQ628" i="16"/>
  <c r="AQ627" i="16"/>
  <c r="AQ626" i="16"/>
  <c r="AQ625" i="16"/>
  <c r="AQ624" i="16"/>
  <c r="AQ623" i="16"/>
  <c r="AQ622" i="16"/>
  <c r="AQ621" i="16"/>
  <c r="AQ620" i="16"/>
  <c r="AQ619" i="16"/>
  <c r="AQ618" i="16"/>
  <c r="AQ617" i="16"/>
  <c r="AQ616" i="16"/>
  <c r="AQ615" i="16"/>
  <c r="AQ614" i="16"/>
  <c r="AQ613" i="16"/>
  <c r="AQ612" i="16"/>
  <c r="AQ611" i="16"/>
  <c r="AQ610" i="16"/>
  <c r="AQ609" i="16"/>
  <c r="AQ608" i="16"/>
  <c r="AQ607" i="16"/>
  <c r="AQ606" i="16"/>
  <c r="AQ605" i="16"/>
  <c r="AQ604" i="16"/>
  <c r="AQ603" i="16"/>
  <c r="AQ602" i="16"/>
  <c r="AQ601" i="16"/>
  <c r="AQ600" i="16"/>
  <c r="AQ599" i="16"/>
  <c r="AQ598" i="16"/>
  <c r="AQ597" i="16"/>
  <c r="AQ596" i="16"/>
  <c r="AQ595" i="16"/>
  <c r="AQ594" i="16"/>
  <c r="AQ593" i="16"/>
  <c r="AQ592" i="16"/>
  <c r="AQ591" i="16"/>
  <c r="AQ590" i="16"/>
  <c r="AQ589" i="16"/>
  <c r="AQ588" i="16"/>
  <c r="AQ587" i="16"/>
  <c r="AQ586" i="16"/>
  <c r="AQ585" i="16"/>
  <c r="AQ584" i="16"/>
  <c r="AQ583" i="16"/>
  <c r="AQ582" i="16"/>
  <c r="AQ581" i="16"/>
  <c r="AQ580" i="16"/>
  <c r="AQ579" i="16"/>
  <c r="AQ578" i="16"/>
  <c r="AQ577" i="16"/>
  <c r="AQ576" i="16"/>
  <c r="AQ575" i="16"/>
  <c r="AQ574" i="16"/>
  <c r="AQ573" i="16"/>
  <c r="AQ572" i="16"/>
  <c r="AQ571" i="16"/>
  <c r="AQ570" i="16"/>
  <c r="AQ569" i="16"/>
  <c r="AQ568" i="16"/>
  <c r="AQ567" i="16"/>
  <c r="AQ566" i="16"/>
  <c r="AQ565" i="16"/>
  <c r="AQ564" i="16"/>
  <c r="AQ563" i="16"/>
  <c r="AQ562" i="16"/>
  <c r="AQ561" i="16"/>
  <c r="AQ560" i="16"/>
  <c r="AQ559" i="16"/>
  <c r="AQ558" i="16"/>
  <c r="AQ557" i="16"/>
  <c r="AQ556" i="16"/>
  <c r="AQ555" i="16"/>
  <c r="AQ554" i="16"/>
  <c r="AQ553" i="16"/>
  <c r="AQ552" i="16"/>
  <c r="AQ551" i="16"/>
  <c r="AQ550" i="16"/>
  <c r="AQ549" i="16"/>
  <c r="AQ548" i="16"/>
  <c r="AQ547" i="16"/>
  <c r="AQ546" i="16"/>
  <c r="AQ545" i="16"/>
  <c r="AQ544" i="16"/>
  <c r="AQ543" i="16"/>
  <c r="AQ542" i="16"/>
  <c r="AQ541" i="16"/>
  <c r="AQ540" i="16"/>
  <c r="AQ539" i="16"/>
  <c r="AQ538" i="16"/>
  <c r="AQ537" i="16"/>
  <c r="AQ536" i="16"/>
  <c r="AQ535" i="16"/>
  <c r="AQ534" i="16"/>
  <c r="AQ533" i="16"/>
  <c r="AQ532" i="16"/>
  <c r="AQ531" i="16"/>
  <c r="AQ530" i="16"/>
  <c r="AQ529" i="16"/>
  <c r="AQ528" i="16"/>
  <c r="AQ527" i="16"/>
  <c r="AQ526" i="16"/>
  <c r="AQ525" i="16"/>
  <c r="AQ524" i="16"/>
  <c r="AQ523" i="16"/>
  <c r="AQ522" i="16"/>
  <c r="AQ521" i="16"/>
  <c r="AQ520" i="16"/>
  <c r="AQ519" i="16"/>
  <c r="AQ518" i="16"/>
  <c r="AQ517" i="16"/>
  <c r="AQ516" i="16"/>
  <c r="AQ515" i="16"/>
  <c r="AQ514" i="16"/>
  <c r="AQ513" i="16"/>
  <c r="AQ512" i="16"/>
  <c r="AQ511" i="16"/>
  <c r="AQ510" i="16"/>
  <c r="AQ509" i="16"/>
  <c r="AQ508" i="16"/>
  <c r="AQ507" i="16"/>
  <c r="AQ506" i="16"/>
  <c r="AQ505" i="16"/>
  <c r="AQ504" i="16"/>
  <c r="AQ503" i="16"/>
  <c r="AQ502" i="16"/>
  <c r="AQ501" i="16"/>
  <c r="AQ500" i="16"/>
  <c r="AQ499" i="16"/>
  <c r="AQ498" i="16"/>
  <c r="AQ497" i="16"/>
  <c r="AQ496" i="16"/>
  <c r="AQ495" i="16"/>
  <c r="AQ494" i="16"/>
  <c r="AQ493" i="16"/>
  <c r="AQ492" i="16"/>
  <c r="AQ491" i="16"/>
  <c r="AQ490" i="16"/>
  <c r="AQ489" i="16"/>
  <c r="AQ488" i="16"/>
  <c r="AQ487" i="16"/>
  <c r="AQ486" i="16"/>
  <c r="AQ485" i="16"/>
  <c r="AQ484" i="16"/>
  <c r="AQ483" i="16"/>
  <c r="AQ482" i="16"/>
  <c r="AQ481" i="16"/>
  <c r="AQ480" i="16"/>
  <c r="AQ479" i="16"/>
  <c r="AQ478" i="16"/>
  <c r="AQ477" i="16"/>
  <c r="AQ476" i="16"/>
  <c r="AQ475" i="16"/>
  <c r="AQ474" i="16"/>
  <c r="AQ473" i="16"/>
  <c r="AQ472" i="16"/>
  <c r="AQ471" i="16"/>
  <c r="AQ470" i="16"/>
  <c r="AQ469" i="16"/>
  <c r="AQ468" i="16"/>
  <c r="AQ467" i="16"/>
  <c r="AQ466" i="16"/>
  <c r="AQ465" i="16"/>
  <c r="AQ464" i="16"/>
  <c r="AQ463" i="16"/>
  <c r="AQ462" i="16"/>
  <c r="AQ461" i="16"/>
  <c r="AQ460" i="16"/>
  <c r="AQ459" i="16"/>
  <c r="AQ458" i="16"/>
  <c r="AQ457" i="16"/>
  <c r="AQ456" i="16"/>
  <c r="AQ455" i="16"/>
  <c r="AQ454" i="16"/>
  <c r="AQ453" i="16"/>
  <c r="AQ452" i="16"/>
  <c r="AQ451" i="16"/>
  <c r="AQ450" i="16"/>
  <c r="AQ449" i="16"/>
  <c r="AQ448" i="16"/>
  <c r="AQ447" i="16"/>
  <c r="AQ446" i="16"/>
  <c r="AQ445" i="16"/>
  <c r="AQ444" i="16"/>
  <c r="AQ443" i="16"/>
  <c r="AQ442" i="16"/>
  <c r="AQ441" i="16"/>
  <c r="AQ440" i="16"/>
  <c r="AQ439" i="16"/>
  <c r="AQ438" i="16"/>
  <c r="AQ437" i="16"/>
  <c r="AQ436" i="16"/>
  <c r="AQ435" i="16"/>
  <c r="AQ434" i="16"/>
  <c r="AQ433" i="16"/>
  <c r="AQ432" i="16"/>
  <c r="AQ431" i="16"/>
  <c r="AQ430" i="16"/>
  <c r="AQ429" i="16"/>
  <c r="AQ428" i="16"/>
  <c r="AQ427" i="16"/>
  <c r="AQ426" i="16"/>
  <c r="AQ425" i="16"/>
  <c r="AQ424" i="16"/>
  <c r="AQ423" i="16"/>
  <c r="AQ422" i="16"/>
  <c r="AQ421" i="16"/>
  <c r="AQ420" i="16"/>
  <c r="AQ419" i="16"/>
  <c r="AQ418" i="16"/>
  <c r="AQ417" i="16"/>
  <c r="AQ416" i="16"/>
  <c r="AQ415" i="16"/>
  <c r="AQ414" i="16"/>
  <c r="AQ413" i="16"/>
  <c r="AQ412" i="16"/>
  <c r="AQ411" i="16"/>
  <c r="AQ410" i="16"/>
  <c r="AQ409" i="16"/>
  <c r="AQ408" i="16"/>
  <c r="AQ407" i="16"/>
  <c r="AQ406" i="16"/>
  <c r="AQ405" i="16"/>
  <c r="AQ404" i="16"/>
  <c r="AQ403" i="16"/>
  <c r="AQ402" i="16"/>
  <c r="AQ401" i="16"/>
  <c r="AQ400" i="16"/>
  <c r="AQ399" i="16"/>
  <c r="AQ398" i="16"/>
  <c r="AQ397" i="16"/>
  <c r="AQ396" i="16"/>
  <c r="AQ395" i="16"/>
  <c r="AQ394" i="16"/>
  <c r="AQ393" i="16"/>
  <c r="AQ392" i="16"/>
  <c r="AQ391" i="16"/>
  <c r="AQ390" i="16"/>
  <c r="AQ389" i="16"/>
  <c r="AQ388" i="16"/>
  <c r="AQ387" i="16"/>
  <c r="AQ386" i="16"/>
  <c r="AQ385" i="16"/>
  <c r="AQ384" i="16"/>
  <c r="AQ383" i="16"/>
  <c r="AQ382" i="16"/>
  <c r="AQ381" i="16"/>
  <c r="AQ380" i="16"/>
  <c r="AQ379" i="16"/>
  <c r="AQ378" i="16"/>
  <c r="AQ377" i="16"/>
  <c r="AQ376" i="16"/>
  <c r="AQ375" i="16"/>
  <c r="AQ374" i="16"/>
  <c r="AQ373" i="16"/>
  <c r="AQ372" i="16"/>
  <c r="AQ371" i="16"/>
  <c r="AQ370" i="16"/>
  <c r="AQ369" i="16"/>
  <c r="AQ368" i="16"/>
  <c r="AQ367" i="16"/>
  <c r="AQ366" i="16"/>
  <c r="AQ365" i="16"/>
  <c r="AQ364" i="16"/>
  <c r="AQ363" i="16"/>
  <c r="AQ362" i="16"/>
  <c r="AQ361" i="16"/>
  <c r="AQ360" i="16"/>
  <c r="AQ359" i="16"/>
  <c r="AQ358" i="16"/>
  <c r="AQ357" i="16"/>
  <c r="AQ356" i="16"/>
  <c r="AQ355" i="16"/>
  <c r="AQ354" i="16"/>
  <c r="AQ353" i="16"/>
  <c r="AQ352" i="16"/>
  <c r="AQ351" i="16"/>
  <c r="AQ350" i="16"/>
  <c r="AQ349" i="16"/>
  <c r="AQ348" i="16"/>
  <c r="AQ347" i="16"/>
  <c r="AQ346" i="16"/>
  <c r="AQ345" i="16"/>
  <c r="AQ344" i="16"/>
  <c r="AQ343" i="16"/>
  <c r="AQ342" i="16"/>
  <c r="AQ341" i="16"/>
  <c r="AQ340" i="16"/>
  <c r="AQ339" i="16"/>
  <c r="AQ338" i="16"/>
  <c r="AQ337" i="16"/>
  <c r="AQ336" i="16"/>
  <c r="AQ335" i="16"/>
  <c r="AQ334" i="16"/>
  <c r="AQ333" i="16"/>
  <c r="AQ332" i="16"/>
  <c r="AQ331" i="16"/>
  <c r="AQ330" i="16"/>
  <c r="AQ329" i="16"/>
  <c r="AQ328" i="16"/>
  <c r="AQ327" i="16"/>
  <c r="AQ326" i="16"/>
  <c r="AQ325" i="16"/>
  <c r="AQ324" i="16"/>
  <c r="AQ323" i="16"/>
  <c r="AQ322" i="16"/>
  <c r="AQ321" i="16"/>
  <c r="AQ320" i="16"/>
  <c r="AQ319" i="16"/>
  <c r="AQ318" i="16"/>
  <c r="AQ317" i="16"/>
  <c r="AQ316" i="16"/>
  <c r="AQ315" i="16"/>
  <c r="AQ314" i="16"/>
  <c r="AQ313" i="16"/>
  <c r="AQ312" i="16"/>
  <c r="AQ311" i="16"/>
  <c r="AQ310" i="16"/>
  <c r="AQ309" i="16"/>
  <c r="AQ308" i="16"/>
  <c r="AQ307" i="16"/>
  <c r="AQ306" i="16"/>
  <c r="AQ305" i="16"/>
  <c r="AQ304" i="16"/>
  <c r="AQ303" i="16"/>
  <c r="AQ302" i="16"/>
  <c r="AQ301" i="16"/>
  <c r="AQ300" i="16"/>
  <c r="AQ299" i="16"/>
  <c r="AQ298" i="16"/>
  <c r="AQ297" i="16"/>
  <c r="AQ296" i="16"/>
  <c r="AQ295" i="16"/>
  <c r="AQ294" i="16"/>
  <c r="AQ293" i="16"/>
  <c r="AQ292" i="16"/>
  <c r="AQ291" i="16"/>
  <c r="AQ290" i="16"/>
  <c r="AQ289" i="16"/>
  <c r="AQ288" i="16"/>
  <c r="AQ287" i="16"/>
  <c r="AQ286" i="16"/>
  <c r="AQ285" i="16"/>
  <c r="AQ284" i="16"/>
  <c r="AQ283" i="16"/>
  <c r="AQ282" i="16"/>
  <c r="AQ281" i="16"/>
  <c r="AQ280" i="16"/>
  <c r="AQ279" i="16"/>
  <c r="AQ278" i="16"/>
  <c r="AQ277" i="16"/>
  <c r="AQ276" i="16"/>
  <c r="AQ275" i="16"/>
  <c r="AQ274" i="16"/>
  <c r="AQ273" i="16"/>
  <c r="AQ272" i="16"/>
  <c r="AQ271" i="16"/>
  <c r="AQ270" i="16"/>
  <c r="AQ269" i="16"/>
  <c r="AQ268" i="16"/>
  <c r="AQ267" i="16"/>
  <c r="AQ266" i="16"/>
  <c r="AQ265" i="16"/>
  <c r="AQ264" i="16"/>
  <c r="AQ263" i="16"/>
  <c r="AQ262" i="16"/>
  <c r="AQ261" i="16"/>
  <c r="AQ260" i="16"/>
  <c r="AQ259" i="16"/>
  <c r="AQ258" i="16"/>
  <c r="AQ257" i="16"/>
  <c r="AQ256" i="16"/>
  <c r="AQ255" i="16"/>
  <c r="AQ254" i="16"/>
  <c r="AQ253" i="16"/>
  <c r="AQ252" i="16"/>
  <c r="AQ251" i="16"/>
  <c r="AQ250" i="16"/>
  <c r="AQ249" i="16"/>
  <c r="AQ248" i="16"/>
  <c r="AQ247" i="16"/>
  <c r="AQ246" i="16"/>
  <c r="AQ245" i="16"/>
  <c r="AQ244" i="16"/>
  <c r="AQ243" i="16"/>
  <c r="AQ242" i="16"/>
  <c r="AQ241" i="16"/>
  <c r="AQ240" i="16"/>
  <c r="AQ239" i="16"/>
  <c r="AQ238" i="16"/>
  <c r="AQ237" i="16"/>
  <c r="AQ236" i="16"/>
  <c r="AQ235" i="16"/>
  <c r="AQ234" i="16"/>
  <c r="AQ233" i="16"/>
  <c r="AQ232" i="16"/>
  <c r="AQ231" i="16"/>
  <c r="AQ230" i="16"/>
  <c r="AQ229" i="16"/>
  <c r="AQ228" i="16"/>
  <c r="AQ227" i="16"/>
  <c r="AQ226" i="16"/>
  <c r="AQ225" i="16"/>
  <c r="AQ224" i="16"/>
  <c r="AQ223" i="16"/>
  <c r="AQ222" i="16"/>
  <c r="AQ221" i="16"/>
  <c r="AQ220" i="16"/>
  <c r="AQ219" i="16"/>
  <c r="AQ218" i="16"/>
  <c r="AQ217" i="16"/>
  <c r="AQ216" i="16"/>
  <c r="AQ215" i="16"/>
  <c r="AQ214" i="16"/>
  <c r="AQ213" i="16"/>
  <c r="AQ212" i="16"/>
  <c r="AQ211" i="16"/>
  <c r="AQ210" i="16"/>
  <c r="AQ209" i="16"/>
  <c r="AQ208" i="16"/>
  <c r="AQ207" i="16"/>
  <c r="AQ206" i="16"/>
  <c r="AQ205" i="16"/>
  <c r="AQ204" i="16"/>
  <c r="AQ203" i="16"/>
  <c r="AQ202" i="16"/>
  <c r="AQ201" i="16"/>
  <c r="AQ200" i="16"/>
  <c r="AQ199" i="16"/>
  <c r="AQ198" i="16"/>
  <c r="AQ197" i="16"/>
  <c r="AQ196" i="16"/>
  <c r="AQ195" i="16"/>
  <c r="AQ194" i="16"/>
  <c r="AQ193" i="16"/>
  <c r="AQ192" i="16"/>
  <c r="AQ191" i="16"/>
  <c r="AQ190" i="16"/>
  <c r="AQ189" i="16"/>
  <c r="AQ188" i="16"/>
  <c r="AQ187" i="16"/>
  <c r="AQ186" i="16"/>
  <c r="AQ185" i="16"/>
  <c r="AQ184" i="16"/>
  <c r="AQ183" i="16"/>
  <c r="AQ182" i="16"/>
  <c r="AQ181" i="16"/>
  <c r="AQ180" i="16"/>
  <c r="AQ179" i="16"/>
  <c r="AQ178" i="16"/>
  <c r="AQ177" i="16"/>
  <c r="AQ176" i="16"/>
  <c r="AQ175" i="16"/>
  <c r="AQ174" i="16"/>
  <c r="AQ173" i="16"/>
  <c r="AQ172" i="16"/>
  <c r="AQ171" i="16"/>
  <c r="AQ170" i="16"/>
  <c r="AQ169" i="16"/>
  <c r="AQ168" i="16"/>
  <c r="AQ167" i="16"/>
  <c r="AQ166" i="16"/>
  <c r="AQ165" i="16"/>
  <c r="AQ164" i="16"/>
  <c r="AQ163" i="16"/>
  <c r="AQ162" i="16"/>
  <c r="AQ161" i="16"/>
  <c r="AQ160" i="16"/>
  <c r="AQ159" i="16"/>
  <c r="AQ158" i="16"/>
  <c r="AQ157" i="16"/>
  <c r="AQ156" i="16"/>
  <c r="AQ155" i="16"/>
  <c r="AQ154" i="16"/>
  <c r="AQ153" i="16"/>
  <c r="AQ152" i="16"/>
  <c r="AQ151" i="16"/>
  <c r="AQ150" i="16"/>
  <c r="AQ149" i="16"/>
  <c r="AQ148" i="16"/>
  <c r="AQ147" i="16"/>
  <c r="AQ146" i="16"/>
  <c r="AQ145" i="16"/>
  <c r="AQ144" i="16"/>
  <c r="AQ143" i="16"/>
  <c r="AQ142" i="16"/>
  <c r="AQ141" i="16"/>
  <c r="AQ140" i="16"/>
  <c r="AQ139" i="16"/>
  <c r="AQ138" i="16"/>
  <c r="AQ137" i="16"/>
  <c r="AQ136" i="16"/>
  <c r="AQ135" i="16"/>
  <c r="AQ134" i="16"/>
  <c r="AQ133" i="16"/>
  <c r="AQ132" i="16"/>
  <c r="AQ131" i="16"/>
  <c r="AQ130" i="16"/>
  <c r="AQ129" i="16"/>
  <c r="AQ128" i="16"/>
  <c r="AQ127" i="16"/>
  <c r="AQ126" i="16"/>
  <c r="AQ125" i="16"/>
  <c r="AQ124" i="16"/>
  <c r="AQ123" i="16"/>
  <c r="AQ122" i="16"/>
  <c r="AQ121" i="16"/>
  <c r="AQ120" i="16"/>
  <c r="AQ119" i="16"/>
  <c r="AQ118" i="16"/>
  <c r="AQ117" i="16"/>
  <c r="AQ116" i="16"/>
  <c r="AQ115" i="16"/>
  <c r="AQ114" i="16"/>
  <c r="AQ113" i="16"/>
  <c r="AQ112" i="16"/>
  <c r="AQ111" i="16"/>
  <c r="AQ110" i="16"/>
  <c r="AQ109" i="16"/>
  <c r="AQ108" i="16"/>
  <c r="AQ107" i="16"/>
  <c r="AQ106" i="16"/>
  <c r="AQ105" i="16"/>
  <c r="AQ104" i="16"/>
  <c r="AQ103" i="16"/>
  <c r="AQ102" i="16"/>
  <c r="AQ101" i="16"/>
  <c r="AQ100" i="16"/>
  <c r="AQ99" i="16"/>
  <c r="AQ98" i="16"/>
  <c r="AQ97" i="16"/>
  <c r="AQ96" i="16"/>
  <c r="AQ95" i="16"/>
  <c r="AQ94" i="16"/>
  <c r="AQ93" i="16"/>
  <c r="AQ92" i="16"/>
  <c r="AQ91" i="16"/>
  <c r="AQ90" i="16"/>
  <c r="AQ89" i="16"/>
  <c r="AQ88" i="16"/>
  <c r="AQ87" i="16"/>
  <c r="AQ86" i="16"/>
  <c r="AQ85" i="16"/>
  <c r="AQ84" i="16"/>
  <c r="AQ83" i="16"/>
  <c r="AQ82" i="16"/>
  <c r="AQ81" i="16"/>
  <c r="AQ80" i="16"/>
  <c r="AQ79" i="16"/>
  <c r="AQ78" i="16"/>
  <c r="AQ77" i="16"/>
  <c r="AQ76" i="16"/>
  <c r="AQ75" i="16"/>
  <c r="AQ74" i="16"/>
  <c r="AQ73" i="16"/>
  <c r="AQ72" i="16"/>
  <c r="AQ71" i="16"/>
  <c r="AQ70" i="16"/>
  <c r="AQ69" i="16"/>
  <c r="AQ68" i="16"/>
  <c r="AQ67" i="16"/>
  <c r="AQ66" i="16"/>
  <c r="AQ65" i="16"/>
  <c r="AQ64" i="16"/>
  <c r="AQ63" i="16"/>
  <c r="AQ62" i="16"/>
  <c r="AQ61" i="16"/>
  <c r="AQ60" i="16"/>
  <c r="AQ59" i="16"/>
  <c r="AQ58" i="16"/>
  <c r="AQ57" i="16"/>
  <c r="AQ56" i="16"/>
  <c r="AQ55" i="16"/>
  <c r="AQ54" i="16"/>
  <c r="AQ53" i="16"/>
  <c r="AQ52" i="16"/>
  <c r="AQ51" i="16"/>
  <c r="AQ50" i="16"/>
  <c r="AQ49" i="16"/>
  <c r="AQ48" i="16"/>
  <c r="AQ47" i="16"/>
  <c r="AQ46" i="16"/>
  <c r="AQ45" i="16"/>
  <c r="AQ44" i="16"/>
  <c r="AQ43" i="16"/>
  <c r="AQ42" i="16"/>
  <c r="AQ41" i="16"/>
  <c r="AQ40" i="16"/>
  <c r="AQ39" i="16"/>
  <c r="AQ38" i="16"/>
  <c r="AQ37" i="16"/>
  <c r="AQ36" i="16"/>
  <c r="AQ35" i="16"/>
  <c r="AQ34" i="16"/>
  <c r="AQ33" i="16"/>
  <c r="AQ32" i="16"/>
  <c r="AQ31" i="16"/>
  <c r="AQ30" i="16"/>
  <c r="AQ29" i="16"/>
  <c r="AQ28" i="16"/>
  <c r="AQ27" i="16"/>
  <c r="AQ26" i="16"/>
  <c r="AQ25" i="16"/>
  <c r="AQ24" i="16"/>
  <c r="AQ23" i="16"/>
  <c r="AQ22" i="16"/>
  <c r="AQ21" i="16"/>
  <c r="AQ20" i="16"/>
  <c r="AQ19" i="16"/>
  <c r="AQ18" i="16"/>
  <c r="AQ17" i="16"/>
  <c r="AQ16" i="16"/>
  <c r="AQ15" i="16"/>
  <c r="AQ14" i="16"/>
  <c r="AQ13" i="16"/>
  <c r="AQ12" i="16"/>
  <c r="AQ11" i="16"/>
  <c r="AQ10" i="16"/>
  <c r="AQ9" i="16"/>
  <c r="AQ8" i="16"/>
  <c r="AQ7" i="16"/>
  <c r="AQ6" i="16"/>
  <c r="AQ5" i="16"/>
  <c r="AQ4" i="16"/>
  <c r="L988" i="16"/>
  <c r="L987" i="16"/>
  <c r="L986" i="16"/>
  <c r="L985" i="16"/>
  <c r="L984" i="16"/>
  <c r="L983" i="16"/>
  <c r="L982" i="16"/>
  <c r="L981" i="16"/>
  <c r="L980" i="16"/>
  <c r="L979" i="16"/>
  <c r="L978" i="16"/>
  <c r="L977" i="16"/>
  <c r="L976" i="16"/>
  <c r="L975" i="16"/>
  <c r="L974" i="16"/>
  <c r="L973" i="16"/>
  <c r="L972" i="16"/>
  <c r="L971" i="16"/>
  <c r="L970" i="16"/>
  <c r="L969" i="16"/>
  <c r="L968" i="16"/>
  <c r="L967" i="16"/>
  <c r="L966" i="16"/>
  <c r="L965" i="16"/>
  <c r="L964" i="16"/>
  <c r="L963" i="16"/>
  <c r="L962" i="16"/>
  <c r="L961" i="16"/>
  <c r="L960" i="16"/>
  <c r="L959" i="16"/>
  <c r="L958" i="16"/>
  <c r="L957" i="16"/>
  <c r="L956" i="16"/>
  <c r="L955" i="16"/>
  <c r="L954" i="16"/>
  <c r="L953" i="16"/>
  <c r="L952" i="16"/>
  <c r="L951" i="16"/>
  <c r="L950" i="16"/>
  <c r="L949" i="16"/>
  <c r="L948" i="16"/>
  <c r="L947" i="16"/>
  <c r="L946" i="16"/>
  <c r="L945" i="16"/>
  <c r="L944" i="16"/>
  <c r="L943" i="16"/>
  <c r="L942" i="16"/>
  <c r="L941" i="16"/>
  <c r="L940" i="16"/>
  <c r="L939" i="16"/>
  <c r="L938" i="16"/>
  <c r="L937" i="16"/>
  <c r="L936" i="16"/>
  <c r="L935" i="16"/>
  <c r="L934" i="16"/>
  <c r="L933" i="16"/>
  <c r="L932" i="16"/>
  <c r="L931" i="16"/>
  <c r="L930" i="16"/>
  <c r="L929" i="16"/>
  <c r="L928" i="16"/>
  <c r="L927" i="16"/>
  <c r="L926" i="16"/>
  <c r="L925" i="16"/>
  <c r="L924" i="16"/>
  <c r="L923" i="16"/>
  <c r="L922" i="16"/>
  <c r="L921" i="16"/>
  <c r="L920" i="16"/>
  <c r="L919" i="16"/>
  <c r="L918" i="16"/>
  <c r="L917" i="16"/>
  <c r="L916" i="16"/>
  <c r="L915" i="16"/>
  <c r="L914" i="16"/>
  <c r="L913" i="16"/>
  <c r="L912" i="16"/>
  <c r="L911" i="16"/>
  <c r="L910" i="16"/>
  <c r="L909" i="16"/>
  <c r="L908" i="16"/>
  <c r="L907" i="16"/>
  <c r="L906" i="16"/>
  <c r="L905" i="16"/>
  <c r="L904" i="16"/>
  <c r="L903" i="16"/>
  <c r="L902" i="16"/>
  <c r="L901" i="16"/>
  <c r="L900" i="16"/>
  <c r="L899" i="16"/>
  <c r="L898" i="16"/>
  <c r="L897" i="16"/>
  <c r="L896" i="16"/>
  <c r="L895" i="16"/>
  <c r="L894" i="16"/>
  <c r="L893" i="16"/>
  <c r="L892" i="16"/>
  <c r="L891" i="16"/>
  <c r="L890" i="16"/>
  <c r="L889" i="16"/>
  <c r="L888" i="16"/>
  <c r="L887" i="16"/>
  <c r="L886" i="16"/>
  <c r="L885" i="16"/>
  <c r="L884" i="16"/>
  <c r="L883" i="16"/>
  <c r="L882" i="16"/>
  <c r="L881" i="16"/>
  <c r="L880" i="16"/>
  <c r="L879" i="16"/>
  <c r="L878" i="16"/>
  <c r="L877" i="16"/>
  <c r="L876" i="16"/>
  <c r="L875" i="16"/>
  <c r="L874" i="16"/>
  <c r="L873" i="16"/>
  <c r="L872" i="16"/>
  <c r="L871" i="16"/>
  <c r="L870" i="16"/>
  <c r="L869" i="16"/>
  <c r="L868" i="16"/>
  <c r="L867" i="16"/>
  <c r="L866" i="16"/>
  <c r="L865" i="16"/>
  <c r="L864" i="16"/>
  <c r="L863" i="16"/>
  <c r="L862" i="16"/>
  <c r="L861" i="16"/>
  <c r="L860" i="16"/>
  <c r="L859" i="16"/>
  <c r="L858" i="16"/>
  <c r="L857" i="16"/>
  <c r="L856" i="16"/>
  <c r="L855" i="16"/>
  <c r="L854" i="16"/>
  <c r="L853" i="16"/>
  <c r="L852" i="16"/>
  <c r="L851" i="16"/>
  <c r="L850" i="16"/>
  <c r="L849" i="16"/>
  <c r="L848" i="16"/>
  <c r="L847" i="16"/>
  <c r="L846" i="16"/>
  <c r="L845" i="16"/>
  <c r="L844" i="16"/>
  <c r="L843" i="16"/>
  <c r="L842" i="16"/>
  <c r="L841" i="16"/>
  <c r="L840" i="16"/>
  <c r="L839" i="16"/>
  <c r="L838" i="16"/>
  <c r="L837" i="16"/>
  <c r="L836" i="16"/>
  <c r="L835" i="16"/>
  <c r="L834" i="16"/>
  <c r="L833" i="16"/>
  <c r="L832" i="16"/>
  <c r="L831" i="16"/>
  <c r="L830" i="16"/>
  <c r="L829" i="16"/>
  <c r="L828" i="16"/>
  <c r="L827" i="16"/>
  <c r="L826" i="16"/>
  <c r="L825" i="16"/>
  <c r="L824" i="16"/>
  <c r="L823" i="16"/>
  <c r="L822" i="16"/>
  <c r="L821" i="16"/>
  <c r="L820" i="16"/>
  <c r="L819" i="16"/>
  <c r="L818" i="16"/>
  <c r="L817" i="16"/>
  <c r="L816" i="16"/>
  <c r="L815" i="16"/>
  <c r="L814" i="16"/>
  <c r="L813" i="16"/>
  <c r="L812" i="16"/>
  <c r="L811" i="16"/>
  <c r="L810" i="16"/>
  <c r="L809" i="16"/>
  <c r="L808" i="16"/>
  <c r="L807" i="16"/>
  <c r="L806" i="16"/>
  <c r="L805" i="16"/>
  <c r="L804" i="16"/>
  <c r="L803" i="16"/>
  <c r="L802" i="16"/>
  <c r="L801" i="16"/>
  <c r="L800" i="16"/>
  <c r="L799" i="16"/>
  <c r="L798" i="16"/>
  <c r="L797" i="16"/>
  <c r="L796" i="16"/>
  <c r="L795" i="16"/>
  <c r="L794" i="16"/>
  <c r="L793" i="16"/>
  <c r="L792" i="16"/>
  <c r="L791" i="16"/>
  <c r="L790" i="16"/>
  <c r="L789" i="16"/>
  <c r="L788" i="16"/>
  <c r="L787" i="16"/>
  <c r="L786" i="16"/>
  <c r="L785" i="16"/>
  <c r="L784" i="16"/>
  <c r="L783" i="16"/>
  <c r="L782" i="16"/>
  <c r="L781" i="16"/>
  <c r="L780" i="16"/>
  <c r="L779" i="16"/>
  <c r="L778" i="16"/>
  <c r="L777" i="16"/>
  <c r="L776" i="16"/>
  <c r="L775" i="16"/>
  <c r="L774" i="16"/>
  <c r="L773" i="16"/>
  <c r="L772" i="16"/>
  <c r="L771" i="16"/>
  <c r="L770" i="16"/>
  <c r="L769" i="16"/>
  <c r="L768" i="16"/>
  <c r="L767" i="16"/>
  <c r="L766" i="16"/>
  <c r="L765" i="16"/>
  <c r="L764" i="16"/>
  <c r="L763" i="16"/>
  <c r="L762" i="16"/>
  <c r="L761" i="16"/>
  <c r="L760" i="16"/>
  <c r="L759" i="16"/>
  <c r="L758" i="16"/>
  <c r="L757" i="16"/>
  <c r="L756" i="16"/>
  <c r="L755" i="16"/>
  <c r="L754" i="16"/>
  <c r="L753" i="16"/>
  <c r="L752" i="16"/>
  <c r="L751" i="16"/>
  <c r="L750" i="16"/>
  <c r="L749" i="16"/>
  <c r="L748" i="16"/>
  <c r="L747" i="16"/>
  <c r="L746" i="16"/>
  <c r="L745" i="16"/>
  <c r="L744" i="16"/>
  <c r="L743" i="16"/>
  <c r="L742" i="16"/>
  <c r="L741" i="16"/>
  <c r="L740" i="16"/>
  <c r="L739" i="16"/>
  <c r="L738" i="16"/>
  <c r="L737" i="16"/>
  <c r="L736" i="16"/>
  <c r="L735" i="16"/>
  <c r="L734" i="16"/>
  <c r="L733" i="16"/>
  <c r="L732" i="16"/>
  <c r="L731" i="16"/>
  <c r="L730" i="16"/>
  <c r="L729" i="16"/>
  <c r="L728" i="16"/>
  <c r="L727" i="16"/>
  <c r="L726" i="16"/>
  <c r="L725" i="16"/>
  <c r="L724" i="16"/>
  <c r="L723" i="16"/>
  <c r="L722" i="16"/>
  <c r="L721" i="16"/>
  <c r="L720" i="16"/>
  <c r="L719" i="16"/>
  <c r="L718" i="16"/>
  <c r="L717" i="16"/>
  <c r="L716" i="16"/>
  <c r="L715" i="16"/>
  <c r="L714" i="16"/>
  <c r="L713" i="16"/>
  <c r="L712" i="16"/>
  <c r="L711" i="16"/>
  <c r="L710" i="16"/>
  <c r="L709" i="16"/>
  <c r="L708" i="16"/>
  <c r="L707" i="16"/>
  <c r="L706" i="16"/>
  <c r="L705" i="16"/>
  <c r="L704" i="16"/>
  <c r="L703" i="16"/>
  <c r="L702" i="16"/>
  <c r="L701" i="16"/>
  <c r="L700" i="16"/>
  <c r="L699" i="16"/>
  <c r="L698" i="16"/>
  <c r="L697" i="16"/>
  <c r="L696" i="16"/>
  <c r="L695" i="16"/>
  <c r="L694" i="16"/>
  <c r="L693" i="16"/>
  <c r="L692" i="16"/>
  <c r="L691" i="16"/>
  <c r="L690" i="16"/>
  <c r="L689" i="16"/>
  <c r="L688" i="16"/>
  <c r="L687" i="16"/>
  <c r="L686" i="16"/>
  <c r="L685" i="16"/>
  <c r="L684" i="16"/>
  <c r="L683" i="16"/>
  <c r="L682" i="16"/>
  <c r="L681" i="16"/>
  <c r="L680" i="16"/>
  <c r="L679" i="16"/>
  <c r="L678" i="16"/>
  <c r="L677" i="16"/>
  <c r="L676" i="16"/>
  <c r="L675" i="16"/>
  <c r="L674" i="16"/>
  <c r="L673" i="16"/>
  <c r="L672" i="16"/>
  <c r="L671" i="16"/>
  <c r="L670" i="16"/>
  <c r="L669" i="16"/>
  <c r="L668" i="16"/>
  <c r="L667" i="16"/>
  <c r="L666" i="16"/>
  <c r="L665" i="16"/>
  <c r="L664" i="16"/>
  <c r="L663" i="16"/>
  <c r="L662" i="16"/>
  <c r="L661" i="16"/>
  <c r="L660" i="16"/>
  <c r="L659" i="16"/>
  <c r="L658" i="16"/>
  <c r="L657" i="16"/>
  <c r="L656" i="16"/>
  <c r="L655" i="16"/>
  <c r="L654" i="16"/>
  <c r="L653" i="16"/>
  <c r="L652" i="16"/>
  <c r="L651" i="16"/>
  <c r="L650" i="16"/>
  <c r="L649" i="16"/>
  <c r="L648" i="16"/>
  <c r="L647" i="16"/>
  <c r="L646" i="16"/>
  <c r="L645" i="16"/>
  <c r="L644" i="16"/>
  <c r="L643" i="16"/>
  <c r="L642" i="16"/>
  <c r="L641" i="16"/>
  <c r="L640" i="16"/>
  <c r="L639" i="16"/>
  <c r="L638" i="16"/>
  <c r="L637" i="16"/>
  <c r="L636" i="16"/>
  <c r="L635" i="16"/>
  <c r="L634" i="16"/>
  <c r="L633" i="16"/>
  <c r="L632" i="16"/>
  <c r="L631" i="16"/>
  <c r="L630" i="16"/>
  <c r="L629" i="16"/>
  <c r="L628" i="16"/>
  <c r="L627" i="16"/>
  <c r="L626" i="16"/>
  <c r="L625" i="16"/>
  <c r="L624" i="16"/>
  <c r="L623" i="16"/>
  <c r="L622" i="16"/>
  <c r="L621" i="16"/>
  <c r="L620" i="16"/>
  <c r="L619" i="16"/>
  <c r="L618" i="16"/>
  <c r="L617" i="16"/>
  <c r="L616" i="16"/>
  <c r="L615" i="16"/>
  <c r="L614" i="16"/>
  <c r="L613" i="16"/>
  <c r="L612" i="16"/>
  <c r="L611" i="16"/>
  <c r="L610" i="16"/>
  <c r="L609" i="16"/>
  <c r="L608" i="16"/>
  <c r="L607" i="16"/>
  <c r="L606" i="16"/>
  <c r="L605" i="16"/>
  <c r="L604" i="16"/>
  <c r="L603" i="16"/>
  <c r="L602" i="16"/>
  <c r="L601" i="16"/>
  <c r="L600" i="16"/>
  <c r="L599" i="16"/>
  <c r="L598" i="16"/>
  <c r="L597" i="16"/>
  <c r="L596" i="16"/>
  <c r="L595" i="16"/>
  <c r="L594" i="16"/>
  <c r="L593" i="16"/>
  <c r="L592" i="16"/>
  <c r="L591" i="16"/>
  <c r="L590" i="16"/>
  <c r="L589" i="16"/>
  <c r="L588" i="16"/>
  <c r="L587" i="16"/>
  <c r="L586" i="16"/>
  <c r="L585" i="16"/>
  <c r="L584" i="16"/>
  <c r="L583" i="16"/>
  <c r="L582" i="16"/>
  <c r="L581" i="16"/>
  <c r="L580" i="16"/>
  <c r="L579" i="16"/>
  <c r="L578" i="16"/>
  <c r="L577" i="16"/>
  <c r="L576" i="16"/>
  <c r="L575" i="16"/>
  <c r="L574" i="16"/>
  <c r="L573" i="16"/>
  <c r="L572" i="16"/>
  <c r="L571" i="16"/>
  <c r="L570" i="16"/>
  <c r="L569" i="16"/>
  <c r="L568" i="16"/>
  <c r="L567" i="16"/>
  <c r="L566" i="16"/>
  <c r="L565" i="16"/>
  <c r="L564" i="16"/>
  <c r="L563" i="16"/>
  <c r="L562" i="16"/>
  <c r="L561" i="16"/>
  <c r="L560" i="16"/>
  <c r="L559" i="16"/>
  <c r="L558" i="16"/>
  <c r="L557" i="16"/>
  <c r="L556" i="16"/>
  <c r="L555" i="16"/>
  <c r="L554" i="16"/>
  <c r="L553" i="16"/>
  <c r="L552" i="16"/>
  <c r="L551" i="16"/>
  <c r="L550" i="16"/>
  <c r="L549" i="16"/>
  <c r="L548" i="16"/>
  <c r="L547" i="16"/>
  <c r="L546" i="16"/>
  <c r="L545" i="16"/>
  <c r="L544" i="16"/>
  <c r="L543" i="16"/>
  <c r="L542" i="16"/>
  <c r="L541" i="16"/>
  <c r="L540" i="16"/>
  <c r="L539" i="16"/>
  <c r="L538" i="16"/>
  <c r="L537" i="16"/>
  <c r="L536" i="16"/>
  <c r="L535" i="16"/>
  <c r="L534" i="16"/>
  <c r="L533" i="16"/>
  <c r="L532" i="16"/>
  <c r="L531" i="16"/>
  <c r="L530" i="16"/>
  <c r="L529" i="16"/>
  <c r="L528" i="16"/>
  <c r="L527" i="16"/>
  <c r="L526" i="16"/>
  <c r="L525" i="16"/>
  <c r="L524" i="16"/>
  <c r="L523" i="16"/>
  <c r="L522" i="16"/>
  <c r="L521" i="16"/>
  <c r="L520" i="16"/>
  <c r="L519" i="16"/>
  <c r="L518" i="16"/>
  <c r="L517" i="16"/>
  <c r="L516" i="16"/>
  <c r="L515" i="16"/>
  <c r="L514" i="16"/>
  <c r="L513" i="16"/>
  <c r="L512" i="16"/>
  <c r="L511" i="16"/>
  <c r="L510" i="16"/>
  <c r="L509" i="16"/>
  <c r="L508" i="16"/>
  <c r="L507" i="16"/>
  <c r="L506" i="16"/>
  <c r="L505" i="16"/>
  <c r="L504" i="16"/>
  <c r="L503" i="16"/>
  <c r="L502" i="16"/>
  <c r="L501" i="16"/>
  <c r="L500" i="16"/>
  <c r="L499" i="16"/>
  <c r="L498" i="16"/>
  <c r="L497" i="16"/>
  <c r="L496" i="16"/>
  <c r="L495" i="16"/>
  <c r="L494" i="16"/>
  <c r="L493" i="16"/>
  <c r="L492" i="16"/>
  <c r="L491" i="16"/>
  <c r="L490" i="16"/>
  <c r="L489" i="16"/>
  <c r="L488" i="16"/>
  <c r="L487" i="16"/>
  <c r="L486" i="16"/>
  <c r="L485" i="16"/>
  <c r="L484" i="16"/>
  <c r="L483" i="16"/>
  <c r="L482" i="16"/>
  <c r="L481" i="16"/>
  <c r="L480" i="16"/>
  <c r="L479" i="16"/>
  <c r="L478" i="16"/>
  <c r="L477" i="16"/>
  <c r="L476" i="16"/>
  <c r="L475" i="16"/>
  <c r="L474" i="16"/>
  <c r="L473" i="16"/>
  <c r="L472" i="16"/>
  <c r="L471" i="16"/>
  <c r="L470" i="16"/>
  <c r="L469" i="16"/>
  <c r="L468" i="16"/>
  <c r="L467" i="16"/>
  <c r="L466" i="16"/>
  <c r="L465" i="16"/>
  <c r="L464" i="16"/>
  <c r="L463" i="16"/>
  <c r="L462" i="16"/>
  <c r="L461" i="16"/>
  <c r="L460" i="16"/>
  <c r="L459" i="16"/>
  <c r="L458" i="16"/>
  <c r="L457" i="16"/>
  <c r="L456" i="16"/>
  <c r="L455" i="16"/>
  <c r="L454" i="16"/>
  <c r="L453" i="16"/>
  <c r="L452" i="16"/>
  <c r="L451" i="16"/>
  <c r="L450" i="16"/>
  <c r="L449" i="16"/>
  <c r="L448" i="16"/>
  <c r="L447" i="16"/>
  <c r="L446" i="16"/>
  <c r="L445" i="16"/>
  <c r="L444" i="16"/>
  <c r="L443" i="16"/>
  <c r="L442" i="16"/>
  <c r="L441" i="16"/>
  <c r="L440" i="16"/>
  <c r="L439" i="16"/>
  <c r="L438" i="16"/>
  <c r="L437" i="16"/>
  <c r="L436" i="16"/>
  <c r="L435" i="16"/>
  <c r="L434" i="16"/>
  <c r="L433" i="16"/>
  <c r="L432" i="16"/>
  <c r="L431" i="16"/>
  <c r="L430" i="16"/>
  <c r="L429" i="16"/>
  <c r="L428" i="16"/>
  <c r="L427" i="16"/>
  <c r="L426" i="16"/>
  <c r="L425" i="16"/>
  <c r="L424" i="16"/>
  <c r="L423" i="16"/>
  <c r="L422" i="16"/>
  <c r="L421" i="16"/>
  <c r="L420" i="16"/>
  <c r="L419" i="16"/>
  <c r="L418" i="16"/>
  <c r="L417" i="16"/>
  <c r="L416" i="16"/>
  <c r="L415" i="16"/>
  <c r="L414" i="16"/>
  <c r="L413" i="16"/>
  <c r="L412" i="16"/>
  <c r="L411" i="16"/>
  <c r="L410" i="16"/>
  <c r="L409" i="16"/>
  <c r="L408" i="16"/>
  <c r="L407" i="16"/>
  <c r="L406" i="16"/>
  <c r="L405" i="16"/>
  <c r="L404" i="16"/>
  <c r="L403" i="16"/>
  <c r="L402" i="16"/>
  <c r="L401" i="16"/>
  <c r="L400" i="16"/>
  <c r="L399" i="16"/>
  <c r="L398" i="16"/>
  <c r="L397" i="16"/>
  <c r="L396" i="16"/>
  <c r="L395" i="16"/>
  <c r="L394" i="16"/>
  <c r="L393" i="16"/>
  <c r="L392" i="16"/>
  <c r="L391" i="16"/>
  <c r="L390" i="16"/>
  <c r="L389" i="16"/>
  <c r="L388" i="16"/>
  <c r="L387" i="16"/>
  <c r="L386" i="16"/>
  <c r="L385" i="16"/>
  <c r="L384" i="16"/>
  <c r="L383" i="16"/>
  <c r="L382" i="16"/>
  <c r="L381" i="16"/>
  <c r="L380" i="16"/>
  <c r="L379" i="16"/>
  <c r="L378" i="16"/>
  <c r="L377" i="16"/>
  <c r="L376" i="16"/>
  <c r="L375" i="16"/>
  <c r="L374" i="16"/>
  <c r="L373" i="16"/>
  <c r="L372" i="16"/>
  <c r="L371" i="16"/>
  <c r="L370" i="16"/>
  <c r="L369" i="16"/>
  <c r="L368" i="16"/>
  <c r="L367" i="16"/>
  <c r="L366" i="16"/>
  <c r="L365" i="16"/>
  <c r="L364" i="16"/>
  <c r="L363" i="16"/>
  <c r="L362" i="16"/>
  <c r="L361" i="16"/>
  <c r="L360" i="16"/>
  <c r="L359" i="16"/>
  <c r="L358" i="16"/>
  <c r="L357" i="16"/>
  <c r="L356" i="16"/>
  <c r="L355" i="16"/>
  <c r="L354" i="16"/>
  <c r="L353" i="16"/>
  <c r="L352" i="16"/>
  <c r="L351" i="16"/>
  <c r="L350" i="16"/>
  <c r="L349" i="16"/>
  <c r="L348" i="16"/>
  <c r="L347" i="16"/>
  <c r="L346" i="16"/>
  <c r="L345" i="16"/>
  <c r="L344" i="16"/>
  <c r="L343" i="16"/>
  <c r="L342" i="16"/>
  <c r="L341" i="16"/>
  <c r="L340" i="16"/>
  <c r="L339" i="16"/>
  <c r="L338" i="16"/>
  <c r="L337" i="16"/>
  <c r="L336" i="16"/>
  <c r="L335" i="16"/>
  <c r="L334" i="16"/>
  <c r="L333" i="16"/>
  <c r="L332" i="16"/>
  <c r="L331" i="16"/>
  <c r="L330" i="16"/>
  <c r="L329" i="16"/>
  <c r="L328" i="16"/>
  <c r="L327" i="16"/>
  <c r="L326" i="16"/>
  <c r="L325" i="16"/>
  <c r="L324" i="16"/>
  <c r="L323" i="16"/>
  <c r="L322" i="16"/>
  <c r="L321" i="16"/>
  <c r="L320" i="16"/>
  <c r="L319" i="16"/>
  <c r="L318" i="16"/>
  <c r="L317" i="16"/>
  <c r="L316" i="16"/>
  <c r="L315" i="16"/>
  <c r="L314" i="16"/>
  <c r="L313" i="16"/>
  <c r="L312" i="16"/>
  <c r="L311" i="16"/>
  <c r="L310" i="16"/>
  <c r="L309" i="16"/>
  <c r="L308" i="16"/>
  <c r="L307" i="16"/>
  <c r="L306" i="16"/>
  <c r="L305" i="16"/>
  <c r="L304" i="16"/>
  <c r="L303" i="16"/>
  <c r="L302" i="16"/>
  <c r="L301" i="16"/>
  <c r="L300" i="16"/>
  <c r="L299" i="16"/>
  <c r="L298" i="16"/>
  <c r="L297" i="16"/>
  <c r="L296" i="16"/>
  <c r="L295" i="16"/>
  <c r="L294" i="16"/>
  <c r="L293" i="16"/>
  <c r="L292" i="16"/>
  <c r="L291" i="16"/>
  <c r="L290" i="16"/>
  <c r="L289" i="16"/>
  <c r="L288" i="16"/>
  <c r="L287" i="16"/>
  <c r="L286" i="16"/>
  <c r="L285" i="16"/>
  <c r="L284" i="16"/>
  <c r="L283" i="16"/>
  <c r="L282" i="16"/>
  <c r="L281" i="16"/>
  <c r="L280" i="16"/>
  <c r="L279" i="16"/>
  <c r="L278" i="16"/>
  <c r="L277" i="16"/>
  <c r="L276" i="16"/>
  <c r="L275" i="16"/>
  <c r="L274" i="16"/>
  <c r="L273" i="16"/>
  <c r="L272" i="16"/>
  <c r="L271" i="16"/>
  <c r="L270" i="16"/>
  <c r="L269" i="16"/>
  <c r="L268" i="16"/>
  <c r="L267" i="16"/>
  <c r="L266" i="16"/>
  <c r="L265" i="16"/>
  <c r="L264" i="16"/>
  <c r="L263" i="16"/>
  <c r="L262" i="16"/>
  <c r="L261" i="16"/>
  <c r="L260" i="16"/>
  <c r="L259" i="16"/>
  <c r="L258" i="16"/>
  <c r="L257" i="16"/>
  <c r="L256" i="16"/>
  <c r="L255" i="16"/>
  <c r="L254" i="16"/>
  <c r="L253" i="16"/>
  <c r="L252" i="16"/>
  <c r="L251" i="16"/>
  <c r="L250" i="16"/>
  <c r="L249" i="16"/>
  <c r="L248" i="16"/>
  <c r="L247" i="16"/>
  <c r="L246" i="16"/>
  <c r="L245" i="16"/>
  <c r="L244" i="16"/>
  <c r="L243" i="16"/>
  <c r="L242" i="16"/>
  <c r="L241" i="16"/>
  <c r="L240" i="16"/>
  <c r="L239" i="16"/>
  <c r="L238" i="16"/>
  <c r="L237" i="16"/>
  <c r="L236" i="16"/>
  <c r="L235" i="16"/>
  <c r="L234" i="16"/>
  <c r="L233" i="16"/>
  <c r="L232" i="16"/>
  <c r="L231" i="16"/>
  <c r="L230" i="16"/>
  <c r="L229" i="16"/>
  <c r="L228" i="16"/>
  <c r="L227" i="16"/>
  <c r="L226" i="16"/>
  <c r="L225" i="16"/>
  <c r="L224" i="16"/>
  <c r="L223" i="16"/>
  <c r="L222" i="16"/>
  <c r="L221" i="16"/>
  <c r="L220" i="16"/>
  <c r="L219" i="16"/>
  <c r="L218" i="16"/>
  <c r="L217" i="16"/>
  <c r="L216" i="16"/>
  <c r="L215" i="16"/>
  <c r="L214" i="16"/>
  <c r="L213" i="16"/>
  <c r="L212" i="16"/>
  <c r="L211" i="16"/>
  <c r="L210" i="16"/>
  <c r="L209" i="16"/>
  <c r="L208" i="16"/>
  <c r="L207" i="16"/>
  <c r="L206" i="16"/>
  <c r="L205" i="16"/>
  <c r="L204" i="16"/>
  <c r="L203" i="16"/>
  <c r="L202" i="16"/>
  <c r="L201" i="16"/>
  <c r="L200" i="16"/>
  <c r="L199" i="16"/>
  <c r="L198" i="16"/>
  <c r="L197" i="16"/>
  <c r="L196" i="16"/>
  <c r="L195" i="16"/>
  <c r="L194" i="16"/>
  <c r="L193" i="16"/>
  <c r="L192" i="16"/>
  <c r="L191" i="16"/>
  <c r="L190" i="16"/>
  <c r="L189" i="16"/>
  <c r="L188" i="16"/>
  <c r="L187" i="16"/>
  <c r="L186" i="16"/>
  <c r="L185" i="16"/>
  <c r="L184" i="16"/>
  <c r="L183" i="16"/>
  <c r="L182" i="16"/>
  <c r="L181" i="16"/>
  <c r="L180" i="16"/>
  <c r="L179" i="16"/>
  <c r="L178" i="16"/>
  <c r="L177" i="16"/>
  <c r="L176" i="16"/>
  <c r="L175" i="16"/>
  <c r="L174" i="16"/>
  <c r="L173" i="16"/>
  <c r="L172" i="16"/>
  <c r="L171" i="16"/>
  <c r="L170" i="16"/>
  <c r="L169" i="16"/>
  <c r="L168" i="16"/>
  <c r="L167" i="16"/>
  <c r="L166" i="16"/>
  <c r="L165" i="16"/>
  <c r="L164" i="16"/>
  <c r="L163" i="16"/>
  <c r="L162" i="16"/>
  <c r="L161" i="16"/>
  <c r="L160" i="16"/>
  <c r="L159" i="16"/>
  <c r="L158" i="16"/>
  <c r="L157" i="16"/>
  <c r="L156" i="16"/>
  <c r="L155" i="16"/>
  <c r="L154" i="16"/>
  <c r="L153" i="16"/>
  <c r="L152" i="16"/>
  <c r="L151" i="16"/>
  <c r="L150" i="16"/>
  <c r="L149" i="16"/>
  <c r="L148" i="16"/>
  <c r="L147" i="16"/>
  <c r="L146" i="16"/>
  <c r="L145" i="16"/>
  <c r="L144" i="16"/>
  <c r="L143" i="16"/>
  <c r="L142" i="16"/>
  <c r="L141" i="16"/>
  <c r="L140" i="16"/>
  <c r="L139" i="16"/>
  <c r="L138" i="16"/>
  <c r="L137" i="16"/>
  <c r="L136" i="16"/>
  <c r="L135" i="16"/>
  <c r="L134" i="16"/>
  <c r="L133" i="16"/>
  <c r="L132" i="16"/>
  <c r="L131" i="16"/>
  <c r="L130" i="16"/>
  <c r="L129" i="16"/>
  <c r="L128" i="16"/>
  <c r="L127" i="16"/>
  <c r="L126" i="16"/>
  <c r="L125" i="16"/>
  <c r="L124" i="16"/>
  <c r="L123" i="16"/>
  <c r="L122" i="16"/>
  <c r="L121" i="16"/>
  <c r="L120" i="16"/>
  <c r="L119" i="16"/>
  <c r="L118" i="16"/>
  <c r="L117" i="16"/>
  <c r="L116" i="16"/>
  <c r="L115" i="16"/>
  <c r="L114" i="16"/>
  <c r="L113" i="16"/>
  <c r="L112" i="16"/>
  <c r="L111" i="16"/>
  <c r="L110" i="16"/>
  <c r="L109" i="16"/>
  <c r="L108" i="16"/>
  <c r="L107" i="16"/>
  <c r="L106" i="16"/>
  <c r="L105" i="16"/>
  <c r="L104" i="16"/>
  <c r="L103" i="16"/>
  <c r="L102" i="16"/>
  <c r="L101" i="16"/>
  <c r="L100" i="16"/>
  <c r="L99" i="16"/>
  <c r="L98" i="16"/>
  <c r="L97" i="16"/>
  <c r="L96" i="16"/>
  <c r="L95" i="16"/>
  <c r="L94" i="16"/>
  <c r="L93" i="16"/>
  <c r="L92" i="16"/>
  <c r="L91" i="16"/>
  <c r="L90" i="16"/>
  <c r="L89" i="16"/>
  <c r="L88" i="16"/>
  <c r="L87" i="16"/>
  <c r="L86" i="16"/>
  <c r="L85" i="16"/>
  <c r="L84" i="16"/>
  <c r="L83" i="16"/>
  <c r="L82" i="16"/>
  <c r="L81" i="16"/>
  <c r="L80" i="16"/>
  <c r="L79" i="16"/>
  <c r="L78" i="16"/>
  <c r="L77" i="16"/>
  <c r="L76" i="16"/>
  <c r="L75" i="16"/>
  <c r="L74" i="16"/>
  <c r="L73" i="16"/>
  <c r="L72" i="16"/>
  <c r="L71" i="16"/>
  <c r="L70" i="16"/>
  <c r="L69" i="16"/>
  <c r="L68" i="16"/>
  <c r="L67" i="16"/>
  <c r="L66" i="16"/>
  <c r="L65" i="16"/>
  <c r="L64" i="16"/>
  <c r="L63" i="16"/>
  <c r="L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11" i="16"/>
  <c r="L10" i="16"/>
  <c r="L9" i="16"/>
  <c r="L8" i="16"/>
  <c r="L7" i="16"/>
  <c r="L6" i="16"/>
  <c r="L5" i="16"/>
  <c r="L4" i="16"/>
  <c r="AZ988" i="16"/>
  <c r="AV988" i="16"/>
  <c r="AL988" i="16"/>
  <c r="AJ988" i="16"/>
  <c r="AE988" i="16"/>
  <c r="AA988" i="16"/>
  <c r="X988" i="16"/>
  <c r="S988" i="16"/>
  <c r="E988" i="16"/>
  <c r="C988" i="16"/>
  <c r="AZ987" i="16"/>
  <c r="AV987" i="16"/>
  <c r="AL987" i="16"/>
  <c r="AJ987" i="16"/>
  <c r="AE987" i="16"/>
  <c r="AA987" i="16"/>
  <c r="X987" i="16"/>
  <c r="S987" i="16"/>
  <c r="E987" i="16"/>
  <c r="C987" i="16"/>
  <c r="AZ986" i="16"/>
  <c r="AV986" i="16"/>
  <c r="AL986" i="16"/>
  <c r="AJ986" i="16"/>
  <c r="AE986" i="16"/>
  <c r="AA986" i="16"/>
  <c r="X986" i="16"/>
  <c r="S986" i="16"/>
  <c r="E986" i="16"/>
  <c r="C986" i="16"/>
  <c r="AZ985" i="16"/>
  <c r="AV985" i="16"/>
  <c r="AL985" i="16"/>
  <c r="AJ985" i="16"/>
  <c r="AE985" i="16"/>
  <c r="AA985" i="16"/>
  <c r="X985" i="16"/>
  <c r="S985" i="16"/>
  <c r="E985" i="16"/>
  <c r="C985" i="16"/>
  <c r="AZ984" i="16"/>
  <c r="AV984" i="16"/>
  <c r="AL984" i="16"/>
  <c r="AJ984" i="16"/>
  <c r="AE984" i="16"/>
  <c r="AA984" i="16"/>
  <c r="X984" i="16"/>
  <c r="S984" i="16"/>
  <c r="E984" i="16"/>
  <c r="C984" i="16"/>
  <c r="AZ983" i="16"/>
  <c r="AV983" i="16"/>
  <c r="AL983" i="16"/>
  <c r="AJ983" i="16"/>
  <c r="AE983" i="16"/>
  <c r="AA983" i="16"/>
  <c r="X983" i="16"/>
  <c r="S983" i="16"/>
  <c r="E983" i="16"/>
  <c r="C983" i="16"/>
  <c r="AZ982" i="16"/>
  <c r="AV982" i="16"/>
  <c r="AL982" i="16"/>
  <c r="AJ982" i="16"/>
  <c r="AE982" i="16"/>
  <c r="AA982" i="16"/>
  <c r="X982" i="16"/>
  <c r="S982" i="16"/>
  <c r="E982" i="16"/>
  <c r="C982" i="16"/>
  <c r="AZ981" i="16"/>
  <c r="AV981" i="16"/>
  <c r="AL981" i="16"/>
  <c r="AJ981" i="16"/>
  <c r="AE981" i="16"/>
  <c r="AA981" i="16"/>
  <c r="X981" i="16"/>
  <c r="S981" i="16"/>
  <c r="E981" i="16"/>
  <c r="C981" i="16"/>
  <c r="AZ980" i="16"/>
  <c r="AV980" i="16"/>
  <c r="AL980" i="16"/>
  <c r="AJ980" i="16"/>
  <c r="AE980" i="16"/>
  <c r="AA980" i="16"/>
  <c r="X980" i="16"/>
  <c r="S980" i="16"/>
  <c r="E980" i="16"/>
  <c r="C980" i="16"/>
  <c r="AZ979" i="16"/>
  <c r="AV979" i="16"/>
  <c r="AL979" i="16"/>
  <c r="AJ979" i="16"/>
  <c r="AE979" i="16"/>
  <c r="AA979" i="16"/>
  <c r="X979" i="16"/>
  <c r="S979" i="16"/>
  <c r="E979" i="16"/>
  <c r="C979" i="16"/>
  <c r="AZ978" i="16"/>
  <c r="AV978" i="16"/>
  <c r="AL978" i="16"/>
  <c r="AJ978" i="16"/>
  <c r="AE978" i="16"/>
  <c r="AA978" i="16"/>
  <c r="X978" i="16"/>
  <c r="S978" i="16"/>
  <c r="E978" i="16"/>
  <c r="C978" i="16"/>
  <c r="AZ977" i="16"/>
  <c r="AV977" i="16"/>
  <c r="AL977" i="16"/>
  <c r="AJ977" i="16"/>
  <c r="AE977" i="16"/>
  <c r="AA977" i="16"/>
  <c r="X977" i="16"/>
  <c r="S977" i="16"/>
  <c r="E977" i="16"/>
  <c r="C977" i="16"/>
  <c r="AZ976" i="16"/>
  <c r="AV976" i="16"/>
  <c r="AL976" i="16"/>
  <c r="AJ976" i="16"/>
  <c r="AE976" i="16"/>
  <c r="AA976" i="16"/>
  <c r="X976" i="16"/>
  <c r="S976" i="16"/>
  <c r="E976" i="16"/>
  <c r="C976" i="16"/>
  <c r="AZ975" i="16"/>
  <c r="AV975" i="16"/>
  <c r="AL975" i="16"/>
  <c r="AJ975" i="16"/>
  <c r="AE975" i="16"/>
  <c r="AA975" i="16"/>
  <c r="X975" i="16"/>
  <c r="S975" i="16"/>
  <c r="E975" i="16"/>
  <c r="C975" i="16"/>
  <c r="AZ974" i="16"/>
  <c r="AV974" i="16"/>
  <c r="AL974" i="16"/>
  <c r="AJ974" i="16"/>
  <c r="AE974" i="16"/>
  <c r="AA974" i="16"/>
  <c r="X974" i="16"/>
  <c r="S974" i="16"/>
  <c r="E974" i="16"/>
  <c r="C974" i="16"/>
  <c r="AZ973" i="16"/>
  <c r="AV973" i="16"/>
  <c r="AL973" i="16"/>
  <c r="AJ973" i="16"/>
  <c r="AE973" i="16"/>
  <c r="AA973" i="16"/>
  <c r="X973" i="16"/>
  <c r="S973" i="16"/>
  <c r="E973" i="16"/>
  <c r="C973" i="16"/>
  <c r="AZ972" i="16"/>
  <c r="AV972" i="16"/>
  <c r="AL972" i="16"/>
  <c r="AJ972" i="16"/>
  <c r="AE972" i="16"/>
  <c r="AA972" i="16"/>
  <c r="X972" i="16"/>
  <c r="S972" i="16"/>
  <c r="E972" i="16"/>
  <c r="C972" i="16"/>
  <c r="AZ971" i="16"/>
  <c r="AV971" i="16"/>
  <c r="AL971" i="16"/>
  <c r="AJ971" i="16"/>
  <c r="AE971" i="16"/>
  <c r="AA971" i="16"/>
  <c r="X971" i="16"/>
  <c r="S971" i="16"/>
  <c r="E971" i="16"/>
  <c r="C971" i="16"/>
  <c r="AZ970" i="16"/>
  <c r="AV970" i="16"/>
  <c r="AL970" i="16"/>
  <c r="AJ970" i="16"/>
  <c r="AE970" i="16"/>
  <c r="AA970" i="16"/>
  <c r="X970" i="16"/>
  <c r="S970" i="16"/>
  <c r="E970" i="16"/>
  <c r="C970" i="16"/>
  <c r="AZ969" i="16"/>
  <c r="AV969" i="16"/>
  <c r="AL969" i="16"/>
  <c r="AJ969" i="16"/>
  <c r="AE969" i="16"/>
  <c r="AA969" i="16"/>
  <c r="X969" i="16"/>
  <c r="S969" i="16"/>
  <c r="E969" i="16"/>
  <c r="C969" i="16"/>
  <c r="AZ968" i="16"/>
  <c r="AV968" i="16"/>
  <c r="AL968" i="16"/>
  <c r="AJ968" i="16"/>
  <c r="AE968" i="16"/>
  <c r="AA968" i="16"/>
  <c r="X968" i="16"/>
  <c r="S968" i="16"/>
  <c r="E968" i="16"/>
  <c r="C968" i="16"/>
  <c r="AZ967" i="16"/>
  <c r="AV967" i="16"/>
  <c r="AL967" i="16"/>
  <c r="AJ967" i="16"/>
  <c r="AE967" i="16"/>
  <c r="AA967" i="16"/>
  <c r="X967" i="16"/>
  <c r="S967" i="16"/>
  <c r="E967" i="16"/>
  <c r="C967" i="16"/>
  <c r="AZ966" i="16"/>
  <c r="AV966" i="16"/>
  <c r="AL966" i="16"/>
  <c r="AJ966" i="16"/>
  <c r="AE966" i="16"/>
  <c r="AA966" i="16"/>
  <c r="X966" i="16"/>
  <c r="S966" i="16"/>
  <c r="E966" i="16"/>
  <c r="C966" i="16"/>
  <c r="AZ965" i="16"/>
  <c r="AV965" i="16"/>
  <c r="AL965" i="16"/>
  <c r="AJ965" i="16"/>
  <c r="AE965" i="16"/>
  <c r="AA965" i="16"/>
  <c r="X965" i="16"/>
  <c r="S965" i="16"/>
  <c r="E965" i="16"/>
  <c r="C965" i="16"/>
  <c r="AZ964" i="16"/>
  <c r="AV964" i="16"/>
  <c r="AL964" i="16"/>
  <c r="AJ964" i="16"/>
  <c r="AE964" i="16"/>
  <c r="AA964" i="16"/>
  <c r="X964" i="16"/>
  <c r="S964" i="16"/>
  <c r="E964" i="16"/>
  <c r="C964" i="16"/>
  <c r="AZ963" i="16"/>
  <c r="AV963" i="16"/>
  <c r="AL963" i="16"/>
  <c r="AJ963" i="16"/>
  <c r="AE963" i="16"/>
  <c r="AA963" i="16"/>
  <c r="X963" i="16"/>
  <c r="S963" i="16"/>
  <c r="E963" i="16"/>
  <c r="C963" i="16"/>
  <c r="AZ962" i="16"/>
  <c r="AV962" i="16"/>
  <c r="AL962" i="16"/>
  <c r="AJ962" i="16"/>
  <c r="AE962" i="16"/>
  <c r="AA962" i="16"/>
  <c r="X962" i="16"/>
  <c r="S962" i="16"/>
  <c r="E962" i="16"/>
  <c r="C962" i="16"/>
  <c r="AZ961" i="16"/>
  <c r="AV961" i="16"/>
  <c r="AL961" i="16"/>
  <c r="AJ961" i="16"/>
  <c r="AE961" i="16"/>
  <c r="AA961" i="16"/>
  <c r="X961" i="16"/>
  <c r="S961" i="16"/>
  <c r="E961" i="16"/>
  <c r="C961" i="16"/>
  <c r="AZ960" i="16"/>
  <c r="AV960" i="16"/>
  <c r="AL960" i="16"/>
  <c r="AJ960" i="16"/>
  <c r="AE960" i="16"/>
  <c r="AA960" i="16"/>
  <c r="X960" i="16"/>
  <c r="S960" i="16"/>
  <c r="E960" i="16"/>
  <c r="C960" i="16"/>
  <c r="AZ959" i="16"/>
  <c r="AV959" i="16"/>
  <c r="AL959" i="16"/>
  <c r="AJ959" i="16"/>
  <c r="AE959" i="16"/>
  <c r="AA959" i="16"/>
  <c r="X959" i="16"/>
  <c r="S959" i="16"/>
  <c r="E959" i="16"/>
  <c r="C959" i="16"/>
  <c r="AZ958" i="16"/>
  <c r="AV958" i="16"/>
  <c r="AL958" i="16"/>
  <c r="AJ958" i="16"/>
  <c r="AE958" i="16"/>
  <c r="AA958" i="16"/>
  <c r="X958" i="16"/>
  <c r="S958" i="16"/>
  <c r="E958" i="16"/>
  <c r="C958" i="16"/>
  <c r="AZ957" i="16"/>
  <c r="AV957" i="16"/>
  <c r="AL957" i="16"/>
  <c r="AJ957" i="16"/>
  <c r="AE957" i="16"/>
  <c r="AA957" i="16"/>
  <c r="X957" i="16"/>
  <c r="S957" i="16"/>
  <c r="E957" i="16"/>
  <c r="C957" i="16"/>
  <c r="AZ956" i="16"/>
  <c r="AV956" i="16"/>
  <c r="AL956" i="16"/>
  <c r="AJ956" i="16"/>
  <c r="AE956" i="16"/>
  <c r="AA956" i="16"/>
  <c r="X956" i="16"/>
  <c r="S956" i="16"/>
  <c r="E956" i="16"/>
  <c r="C956" i="16"/>
  <c r="AZ955" i="16"/>
  <c r="AV955" i="16"/>
  <c r="AL955" i="16"/>
  <c r="AJ955" i="16"/>
  <c r="AE955" i="16"/>
  <c r="AA955" i="16"/>
  <c r="X955" i="16"/>
  <c r="S955" i="16"/>
  <c r="E955" i="16"/>
  <c r="C955" i="16"/>
  <c r="AZ954" i="16"/>
  <c r="AV954" i="16"/>
  <c r="AL954" i="16"/>
  <c r="AJ954" i="16"/>
  <c r="AE954" i="16"/>
  <c r="AA954" i="16"/>
  <c r="X954" i="16"/>
  <c r="S954" i="16"/>
  <c r="E954" i="16"/>
  <c r="C954" i="16"/>
  <c r="AZ953" i="16"/>
  <c r="AV953" i="16"/>
  <c r="AL953" i="16"/>
  <c r="AJ953" i="16"/>
  <c r="AE953" i="16"/>
  <c r="AA953" i="16"/>
  <c r="X953" i="16"/>
  <c r="S953" i="16"/>
  <c r="E953" i="16"/>
  <c r="C953" i="16"/>
  <c r="AZ952" i="16"/>
  <c r="AV952" i="16"/>
  <c r="AL952" i="16"/>
  <c r="AJ952" i="16"/>
  <c r="AE952" i="16"/>
  <c r="AA952" i="16"/>
  <c r="X952" i="16"/>
  <c r="S952" i="16"/>
  <c r="E952" i="16"/>
  <c r="C952" i="16"/>
  <c r="AZ951" i="16"/>
  <c r="AV951" i="16"/>
  <c r="AL951" i="16"/>
  <c r="AJ951" i="16"/>
  <c r="AE951" i="16"/>
  <c r="AA951" i="16"/>
  <c r="X951" i="16"/>
  <c r="S951" i="16"/>
  <c r="E951" i="16"/>
  <c r="C951" i="16"/>
  <c r="AZ950" i="16"/>
  <c r="AV950" i="16"/>
  <c r="AL950" i="16"/>
  <c r="AJ950" i="16"/>
  <c r="AE950" i="16"/>
  <c r="AA950" i="16"/>
  <c r="X950" i="16"/>
  <c r="S950" i="16"/>
  <c r="E950" i="16"/>
  <c r="C950" i="16"/>
  <c r="AZ949" i="16"/>
  <c r="AV949" i="16"/>
  <c r="AL949" i="16"/>
  <c r="AJ949" i="16"/>
  <c r="AE949" i="16"/>
  <c r="AA949" i="16"/>
  <c r="X949" i="16"/>
  <c r="S949" i="16"/>
  <c r="E949" i="16"/>
  <c r="C949" i="16"/>
  <c r="AZ948" i="16"/>
  <c r="AV948" i="16"/>
  <c r="AL948" i="16"/>
  <c r="AJ948" i="16"/>
  <c r="AE948" i="16"/>
  <c r="AA948" i="16"/>
  <c r="X948" i="16"/>
  <c r="S948" i="16"/>
  <c r="E948" i="16"/>
  <c r="C948" i="16"/>
  <c r="AZ947" i="16"/>
  <c r="AV947" i="16"/>
  <c r="AL947" i="16"/>
  <c r="AJ947" i="16"/>
  <c r="AE947" i="16"/>
  <c r="AA947" i="16"/>
  <c r="X947" i="16"/>
  <c r="S947" i="16"/>
  <c r="E947" i="16"/>
  <c r="C947" i="16"/>
  <c r="AZ946" i="16"/>
  <c r="AV946" i="16"/>
  <c r="AL946" i="16"/>
  <c r="AJ946" i="16"/>
  <c r="AE946" i="16"/>
  <c r="AA946" i="16"/>
  <c r="X946" i="16"/>
  <c r="S946" i="16"/>
  <c r="E946" i="16"/>
  <c r="C946" i="16"/>
  <c r="AZ945" i="16"/>
  <c r="AV945" i="16"/>
  <c r="AL945" i="16"/>
  <c r="AJ945" i="16"/>
  <c r="AE945" i="16"/>
  <c r="AA945" i="16"/>
  <c r="X945" i="16"/>
  <c r="S945" i="16"/>
  <c r="E945" i="16"/>
  <c r="C945" i="16"/>
  <c r="AZ944" i="16"/>
  <c r="AV944" i="16"/>
  <c r="AL944" i="16"/>
  <c r="AJ944" i="16"/>
  <c r="AE944" i="16"/>
  <c r="AA944" i="16"/>
  <c r="X944" i="16"/>
  <c r="S944" i="16"/>
  <c r="E944" i="16"/>
  <c r="C944" i="16"/>
  <c r="AZ943" i="16"/>
  <c r="AV943" i="16"/>
  <c r="AL943" i="16"/>
  <c r="AJ943" i="16"/>
  <c r="AE943" i="16"/>
  <c r="AA943" i="16"/>
  <c r="X943" i="16"/>
  <c r="S943" i="16"/>
  <c r="E943" i="16"/>
  <c r="C943" i="16"/>
  <c r="AZ942" i="16"/>
  <c r="AV942" i="16"/>
  <c r="AL942" i="16"/>
  <c r="AJ942" i="16"/>
  <c r="AE942" i="16"/>
  <c r="AA942" i="16"/>
  <c r="X942" i="16"/>
  <c r="S942" i="16"/>
  <c r="E942" i="16"/>
  <c r="C942" i="16"/>
  <c r="AZ941" i="16"/>
  <c r="AV941" i="16"/>
  <c r="AL941" i="16"/>
  <c r="AJ941" i="16"/>
  <c r="AE941" i="16"/>
  <c r="AA941" i="16"/>
  <c r="X941" i="16"/>
  <c r="S941" i="16"/>
  <c r="E941" i="16"/>
  <c r="C941" i="16"/>
  <c r="AZ940" i="16"/>
  <c r="AV940" i="16"/>
  <c r="AL940" i="16"/>
  <c r="AJ940" i="16"/>
  <c r="AE940" i="16"/>
  <c r="AA940" i="16"/>
  <c r="X940" i="16"/>
  <c r="S940" i="16"/>
  <c r="E940" i="16"/>
  <c r="C940" i="16"/>
  <c r="AZ939" i="16"/>
  <c r="AV939" i="16"/>
  <c r="AL939" i="16"/>
  <c r="AJ939" i="16"/>
  <c r="AE939" i="16"/>
  <c r="AA939" i="16"/>
  <c r="X939" i="16"/>
  <c r="S939" i="16"/>
  <c r="E939" i="16"/>
  <c r="C939" i="16"/>
  <c r="AZ938" i="16"/>
  <c r="AV938" i="16"/>
  <c r="AL938" i="16"/>
  <c r="AJ938" i="16"/>
  <c r="AE938" i="16"/>
  <c r="AA938" i="16"/>
  <c r="X938" i="16"/>
  <c r="S938" i="16"/>
  <c r="E938" i="16"/>
  <c r="C938" i="16"/>
  <c r="AZ937" i="16"/>
  <c r="AV937" i="16"/>
  <c r="AL937" i="16"/>
  <c r="AJ937" i="16"/>
  <c r="AE937" i="16"/>
  <c r="AA937" i="16"/>
  <c r="X937" i="16"/>
  <c r="S937" i="16"/>
  <c r="E937" i="16"/>
  <c r="C937" i="16"/>
  <c r="AZ936" i="16"/>
  <c r="AV936" i="16"/>
  <c r="AL936" i="16"/>
  <c r="AJ936" i="16"/>
  <c r="AE936" i="16"/>
  <c r="AA936" i="16"/>
  <c r="X936" i="16"/>
  <c r="S936" i="16"/>
  <c r="E936" i="16"/>
  <c r="C936" i="16"/>
  <c r="AZ935" i="16"/>
  <c r="AV935" i="16"/>
  <c r="AL935" i="16"/>
  <c r="AJ935" i="16"/>
  <c r="AE935" i="16"/>
  <c r="AA935" i="16"/>
  <c r="X935" i="16"/>
  <c r="S935" i="16"/>
  <c r="E935" i="16"/>
  <c r="C935" i="16"/>
  <c r="AZ934" i="16"/>
  <c r="AV934" i="16"/>
  <c r="AL934" i="16"/>
  <c r="AJ934" i="16"/>
  <c r="AE934" i="16"/>
  <c r="AA934" i="16"/>
  <c r="X934" i="16"/>
  <c r="S934" i="16"/>
  <c r="E934" i="16"/>
  <c r="C934" i="16"/>
  <c r="AZ933" i="16"/>
  <c r="AV933" i="16"/>
  <c r="AL933" i="16"/>
  <c r="AJ933" i="16"/>
  <c r="AE933" i="16"/>
  <c r="AA933" i="16"/>
  <c r="X933" i="16"/>
  <c r="S933" i="16"/>
  <c r="E933" i="16"/>
  <c r="C933" i="16"/>
  <c r="AZ932" i="16"/>
  <c r="AV932" i="16"/>
  <c r="AL932" i="16"/>
  <c r="AJ932" i="16"/>
  <c r="AE932" i="16"/>
  <c r="AA932" i="16"/>
  <c r="X932" i="16"/>
  <c r="S932" i="16"/>
  <c r="E932" i="16"/>
  <c r="C932" i="16"/>
  <c r="AZ931" i="16"/>
  <c r="AV931" i="16"/>
  <c r="AL931" i="16"/>
  <c r="AJ931" i="16"/>
  <c r="AE931" i="16"/>
  <c r="AA931" i="16"/>
  <c r="X931" i="16"/>
  <c r="S931" i="16"/>
  <c r="E931" i="16"/>
  <c r="C931" i="16"/>
  <c r="AZ930" i="16"/>
  <c r="AV930" i="16"/>
  <c r="AL930" i="16"/>
  <c r="AJ930" i="16"/>
  <c r="AE930" i="16"/>
  <c r="AA930" i="16"/>
  <c r="X930" i="16"/>
  <c r="S930" i="16"/>
  <c r="E930" i="16"/>
  <c r="C930" i="16"/>
  <c r="AZ929" i="16"/>
  <c r="AV929" i="16"/>
  <c r="AL929" i="16"/>
  <c r="AJ929" i="16"/>
  <c r="AE929" i="16"/>
  <c r="AA929" i="16"/>
  <c r="X929" i="16"/>
  <c r="S929" i="16"/>
  <c r="E929" i="16"/>
  <c r="C929" i="16"/>
  <c r="AZ928" i="16"/>
  <c r="AV928" i="16"/>
  <c r="AL928" i="16"/>
  <c r="AJ928" i="16"/>
  <c r="AE928" i="16"/>
  <c r="AA928" i="16"/>
  <c r="X928" i="16"/>
  <c r="S928" i="16"/>
  <c r="E928" i="16"/>
  <c r="C928" i="16"/>
  <c r="AZ927" i="16"/>
  <c r="AV927" i="16"/>
  <c r="AL927" i="16"/>
  <c r="AJ927" i="16"/>
  <c r="AE927" i="16"/>
  <c r="AA927" i="16"/>
  <c r="X927" i="16"/>
  <c r="S927" i="16"/>
  <c r="E927" i="16"/>
  <c r="C927" i="16"/>
  <c r="AZ926" i="16"/>
  <c r="AV926" i="16"/>
  <c r="AL926" i="16"/>
  <c r="AJ926" i="16"/>
  <c r="AE926" i="16"/>
  <c r="AA926" i="16"/>
  <c r="X926" i="16"/>
  <c r="S926" i="16"/>
  <c r="E926" i="16"/>
  <c r="C926" i="16"/>
  <c r="AZ925" i="16"/>
  <c r="AV925" i="16"/>
  <c r="AL925" i="16"/>
  <c r="AJ925" i="16"/>
  <c r="AE925" i="16"/>
  <c r="AA925" i="16"/>
  <c r="X925" i="16"/>
  <c r="S925" i="16"/>
  <c r="E925" i="16"/>
  <c r="C925" i="16"/>
  <c r="AZ924" i="16"/>
  <c r="AV924" i="16"/>
  <c r="AL924" i="16"/>
  <c r="AJ924" i="16"/>
  <c r="AE924" i="16"/>
  <c r="AA924" i="16"/>
  <c r="X924" i="16"/>
  <c r="S924" i="16"/>
  <c r="E924" i="16"/>
  <c r="C924" i="16"/>
  <c r="AZ923" i="16"/>
  <c r="AV923" i="16"/>
  <c r="AL923" i="16"/>
  <c r="AJ923" i="16"/>
  <c r="AE923" i="16"/>
  <c r="AA923" i="16"/>
  <c r="X923" i="16"/>
  <c r="S923" i="16"/>
  <c r="E923" i="16"/>
  <c r="C923" i="16"/>
  <c r="AZ922" i="16"/>
  <c r="AV922" i="16"/>
  <c r="AL922" i="16"/>
  <c r="AJ922" i="16"/>
  <c r="AE922" i="16"/>
  <c r="AA922" i="16"/>
  <c r="X922" i="16"/>
  <c r="S922" i="16"/>
  <c r="E922" i="16"/>
  <c r="C922" i="16"/>
  <c r="AZ921" i="16"/>
  <c r="AV921" i="16"/>
  <c r="AL921" i="16"/>
  <c r="AJ921" i="16"/>
  <c r="AE921" i="16"/>
  <c r="AA921" i="16"/>
  <c r="X921" i="16"/>
  <c r="S921" i="16"/>
  <c r="E921" i="16"/>
  <c r="C921" i="16"/>
  <c r="AZ920" i="16"/>
  <c r="AV920" i="16"/>
  <c r="AL920" i="16"/>
  <c r="AJ920" i="16"/>
  <c r="AE920" i="16"/>
  <c r="AA920" i="16"/>
  <c r="X920" i="16"/>
  <c r="S920" i="16"/>
  <c r="E920" i="16"/>
  <c r="C920" i="16"/>
  <c r="AZ919" i="16"/>
  <c r="AV919" i="16"/>
  <c r="AL919" i="16"/>
  <c r="AJ919" i="16"/>
  <c r="AE919" i="16"/>
  <c r="AA919" i="16"/>
  <c r="X919" i="16"/>
  <c r="S919" i="16"/>
  <c r="E919" i="16"/>
  <c r="C919" i="16"/>
  <c r="AZ918" i="16"/>
  <c r="AV918" i="16"/>
  <c r="AL918" i="16"/>
  <c r="AJ918" i="16"/>
  <c r="AE918" i="16"/>
  <c r="AA918" i="16"/>
  <c r="X918" i="16"/>
  <c r="S918" i="16"/>
  <c r="E918" i="16"/>
  <c r="C918" i="16"/>
  <c r="AZ917" i="16"/>
  <c r="AV917" i="16"/>
  <c r="AL917" i="16"/>
  <c r="AJ917" i="16"/>
  <c r="AE917" i="16"/>
  <c r="AA917" i="16"/>
  <c r="X917" i="16"/>
  <c r="S917" i="16"/>
  <c r="E917" i="16"/>
  <c r="C917" i="16"/>
  <c r="AZ916" i="16"/>
  <c r="AV916" i="16"/>
  <c r="AL916" i="16"/>
  <c r="AJ916" i="16"/>
  <c r="AE916" i="16"/>
  <c r="AA916" i="16"/>
  <c r="X916" i="16"/>
  <c r="S916" i="16"/>
  <c r="E916" i="16"/>
  <c r="C916" i="16"/>
  <c r="AZ915" i="16"/>
  <c r="AV915" i="16"/>
  <c r="AL915" i="16"/>
  <c r="AJ915" i="16"/>
  <c r="AE915" i="16"/>
  <c r="AA915" i="16"/>
  <c r="X915" i="16"/>
  <c r="S915" i="16"/>
  <c r="E915" i="16"/>
  <c r="C915" i="16"/>
  <c r="AZ914" i="16"/>
  <c r="AV914" i="16"/>
  <c r="AL914" i="16"/>
  <c r="AJ914" i="16"/>
  <c r="AE914" i="16"/>
  <c r="AA914" i="16"/>
  <c r="X914" i="16"/>
  <c r="S914" i="16"/>
  <c r="E914" i="16"/>
  <c r="C914" i="16"/>
  <c r="AZ913" i="16"/>
  <c r="AV913" i="16"/>
  <c r="AL913" i="16"/>
  <c r="AJ913" i="16"/>
  <c r="AE913" i="16"/>
  <c r="AA913" i="16"/>
  <c r="X913" i="16"/>
  <c r="S913" i="16"/>
  <c r="E913" i="16"/>
  <c r="C913" i="16"/>
  <c r="AZ912" i="16"/>
  <c r="AV912" i="16"/>
  <c r="AL912" i="16"/>
  <c r="AJ912" i="16"/>
  <c r="AE912" i="16"/>
  <c r="AA912" i="16"/>
  <c r="X912" i="16"/>
  <c r="S912" i="16"/>
  <c r="E912" i="16"/>
  <c r="C912" i="16"/>
  <c r="AZ911" i="16"/>
  <c r="AV911" i="16"/>
  <c r="AL911" i="16"/>
  <c r="AJ911" i="16"/>
  <c r="AE911" i="16"/>
  <c r="AA911" i="16"/>
  <c r="X911" i="16"/>
  <c r="S911" i="16"/>
  <c r="E911" i="16"/>
  <c r="C911" i="16"/>
  <c r="AZ910" i="16"/>
  <c r="AV910" i="16"/>
  <c r="AL910" i="16"/>
  <c r="AJ910" i="16"/>
  <c r="AE910" i="16"/>
  <c r="AA910" i="16"/>
  <c r="X910" i="16"/>
  <c r="S910" i="16"/>
  <c r="E910" i="16"/>
  <c r="C910" i="16"/>
  <c r="AZ909" i="16"/>
  <c r="AV909" i="16"/>
  <c r="AL909" i="16"/>
  <c r="AJ909" i="16"/>
  <c r="AE909" i="16"/>
  <c r="AA909" i="16"/>
  <c r="X909" i="16"/>
  <c r="S909" i="16"/>
  <c r="E909" i="16"/>
  <c r="C909" i="16"/>
  <c r="AZ908" i="16"/>
  <c r="AV908" i="16"/>
  <c r="AL908" i="16"/>
  <c r="AJ908" i="16"/>
  <c r="AE908" i="16"/>
  <c r="AA908" i="16"/>
  <c r="X908" i="16"/>
  <c r="S908" i="16"/>
  <c r="E908" i="16"/>
  <c r="C908" i="16"/>
  <c r="AZ907" i="16"/>
  <c r="AV907" i="16"/>
  <c r="AL907" i="16"/>
  <c r="AJ907" i="16"/>
  <c r="AE907" i="16"/>
  <c r="AA907" i="16"/>
  <c r="X907" i="16"/>
  <c r="S907" i="16"/>
  <c r="E907" i="16"/>
  <c r="C907" i="16"/>
  <c r="AZ906" i="16"/>
  <c r="AV906" i="16"/>
  <c r="AL906" i="16"/>
  <c r="AJ906" i="16"/>
  <c r="AE906" i="16"/>
  <c r="AA906" i="16"/>
  <c r="X906" i="16"/>
  <c r="S906" i="16"/>
  <c r="E906" i="16"/>
  <c r="C906" i="16"/>
  <c r="AZ905" i="16"/>
  <c r="AV905" i="16"/>
  <c r="AL905" i="16"/>
  <c r="AJ905" i="16"/>
  <c r="AE905" i="16"/>
  <c r="AA905" i="16"/>
  <c r="X905" i="16"/>
  <c r="S905" i="16"/>
  <c r="E905" i="16"/>
  <c r="C905" i="16"/>
  <c r="AZ904" i="16"/>
  <c r="AV904" i="16"/>
  <c r="AL904" i="16"/>
  <c r="AJ904" i="16"/>
  <c r="AE904" i="16"/>
  <c r="AA904" i="16"/>
  <c r="X904" i="16"/>
  <c r="S904" i="16"/>
  <c r="E904" i="16"/>
  <c r="C904" i="16"/>
  <c r="AZ903" i="16"/>
  <c r="AV903" i="16"/>
  <c r="AL903" i="16"/>
  <c r="AJ903" i="16"/>
  <c r="AE903" i="16"/>
  <c r="AA903" i="16"/>
  <c r="X903" i="16"/>
  <c r="S903" i="16"/>
  <c r="E903" i="16"/>
  <c r="C903" i="16"/>
  <c r="AZ902" i="16"/>
  <c r="AV902" i="16"/>
  <c r="AL902" i="16"/>
  <c r="AJ902" i="16"/>
  <c r="AE902" i="16"/>
  <c r="AA902" i="16"/>
  <c r="X902" i="16"/>
  <c r="S902" i="16"/>
  <c r="E902" i="16"/>
  <c r="C902" i="16"/>
  <c r="AZ901" i="16"/>
  <c r="AV901" i="16"/>
  <c r="AL901" i="16"/>
  <c r="AJ901" i="16"/>
  <c r="AE901" i="16"/>
  <c r="AA901" i="16"/>
  <c r="X901" i="16"/>
  <c r="S901" i="16"/>
  <c r="E901" i="16"/>
  <c r="C901" i="16"/>
  <c r="AZ900" i="16"/>
  <c r="AV900" i="16"/>
  <c r="AL900" i="16"/>
  <c r="AJ900" i="16"/>
  <c r="AE900" i="16"/>
  <c r="AA900" i="16"/>
  <c r="X900" i="16"/>
  <c r="S900" i="16"/>
  <c r="E900" i="16"/>
  <c r="C900" i="16"/>
  <c r="AZ899" i="16"/>
  <c r="AV899" i="16"/>
  <c r="AL899" i="16"/>
  <c r="AJ899" i="16"/>
  <c r="AE899" i="16"/>
  <c r="AA899" i="16"/>
  <c r="X899" i="16"/>
  <c r="S899" i="16"/>
  <c r="E899" i="16"/>
  <c r="C899" i="16"/>
  <c r="AZ898" i="16"/>
  <c r="AV898" i="16"/>
  <c r="AL898" i="16"/>
  <c r="AJ898" i="16"/>
  <c r="AE898" i="16"/>
  <c r="AA898" i="16"/>
  <c r="X898" i="16"/>
  <c r="S898" i="16"/>
  <c r="E898" i="16"/>
  <c r="C898" i="16"/>
  <c r="AZ897" i="16"/>
  <c r="AV897" i="16"/>
  <c r="AL897" i="16"/>
  <c r="AJ897" i="16"/>
  <c r="AE897" i="16"/>
  <c r="AA897" i="16"/>
  <c r="X897" i="16"/>
  <c r="S897" i="16"/>
  <c r="E897" i="16"/>
  <c r="C897" i="16"/>
  <c r="AZ896" i="16"/>
  <c r="AV896" i="16"/>
  <c r="AL896" i="16"/>
  <c r="AJ896" i="16"/>
  <c r="AE896" i="16"/>
  <c r="AA896" i="16"/>
  <c r="X896" i="16"/>
  <c r="S896" i="16"/>
  <c r="E896" i="16"/>
  <c r="C896" i="16"/>
  <c r="AZ895" i="16"/>
  <c r="AV895" i="16"/>
  <c r="AL895" i="16"/>
  <c r="AJ895" i="16"/>
  <c r="AE895" i="16"/>
  <c r="AA895" i="16"/>
  <c r="X895" i="16"/>
  <c r="S895" i="16"/>
  <c r="E895" i="16"/>
  <c r="C895" i="16"/>
  <c r="AZ894" i="16"/>
  <c r="AV894" i="16"/>
  <c r="AL894" i="16"/>
  <c r="AJ894" i="16"/>
  <c r="AE894" i="16"/>
  <c r="AA894" i="16"/>
  <c r="X894" i="16"/>
  <c r="S894" i="16"/>
  <c r="E894" i="16"/>
  <c r="C894" i="16"/>
  <c r="AZ893" i="16"/>
  <c r="AV893" i="16"/>
  <c r="AL893" i="16"/>
  <c r="AJ893" i="16"/>
  <c r="AE893" i="16"/>
  <c r="AA893" i="16"/>
  <c r="X893" i="16"/>
  <c r="S893" i="16"/>
  <c r="E893" i="16"/>
  <c r="C893" i="16"/>
  <c r="AZ892" i="16"/>
  <c r="AV892" i="16"/>
  <c r="AL892" i="16"/>
  <c r="AJ892" i="16"/>
  <c r="AE892" i="16"/>
  <c r="AA892" i="16"/>
  <c r="X892" i="16"/>
  <c r="S892" i="16"/>
  <c r="E892" i="16"/>
  <c r="C892" i="16"/>
  <c r="AZ891" i="16"/>
  <c r="AV891" i="16"/>
  <c r="AL891" i="16"/>
  <c r="AJ891" i="16"/>
  <c r="AE891" i="16"/>
  <c r="AA891" i="16"/>
  <c r="X891" i="16"/>
  <c r="S891" i="16"/>
  <c r="E891" i="16"/>
  <c r="C891" i="16"/>
  <c r="AZ890" i="16"/>
  <c r="AV890" i="16"/>
  <c r="AL890" i="16"/>
  <c r="AJ890" i="16"/>
  <c r="AE890" i="16"/>
  <c r="AA890" i="16"/>
  <c r="X890" i="16"/>
  <c r="S890" i="16"/>
  <c r="E890" i="16"/>
  <c r="C890" i="16"/>
  <c r="AZ889" i="16"/>
  <c r="AV889" i="16"/>
  <c r="AL889" i="16"/>
  <c r="AJ889" i="16"/>
  <c r="AE889" i="16"/>
  <c r="AA889" i="16"/>
  <c r="X889" i="16"/>
  <c r="S889" i="16"/>
  <c r="E889" i="16"/>
  <c r="C889" i="16"/>
  <c r="AZ888" i="16"/>
  <c r="AV888" i="16"/>
  <c r="AL888" i="16"/>
  <c r="AJ888" i="16"/>
  <c r="AE888" i="16"/>
  <c r="AA888" i="16"/>
  <c r="X888" i="16"/>
  <c r="S888" i="16"/>
  <c r="E888" i="16"/>
  <c r="C888" i="16"/>
  <c r="AZ887" i="16"/>
  <c r="AV887" i="16"/>
  <c r="AL887" i="16"/>
  <c r="AJ887" i="16"/>
  <c r="AE887" i="16"/>
  <c r="AA887" i="16"/>
  <c r="X887" i="16"/>
  <c r="S887" i="16"/>
  <c r="E887" i="16"/>
  <c r="C887" i="16"/>
  <c r="AZ886" i="16"/>
  <c r="AV886" i="16"/>
  <c r="AL886" i="16"/>
  <c r="AJ886" i="16"/>
  <c r="AE886" i="16"/>
  <c r="AA886" i="16"/>
  <c r="X886" i="16"/>
  <c r="S886" i="16"/>
  <c r="E886" i="16"/>
  <c r="C886" i="16"/>
  <c r="AZ885" i="16"/>
  <c r="AV885" i="16"/>
  <c r="AL885" i="16"/>
  <c r="AJ885" i="16"/>
  <c r="AE885" i="16"/>
  <c r="AA885" i="16"/>
  <c r="X885" i="16"/>
  <c r="S885" i="16"/>
  <c r="E885" i="16"/>
  <c r="C885" i="16"/>
  <c r="AZ884" i="16"/>
  <c r="AV884" i="16"/>
  <c r="AL884" i="16"/>
  <c r="AJ884" i="16"/>
  <c r="AE884" i="16"/>
  <c r="AA884" i="16"/>
  <c r="X884" i="16"/>
  <c r="S884" i="16"/>
  <c r="E884" i="16"/>
  <c r="C884" i="16"/>
  <c r="AZ883" i="16"/>
  <c r="AV883" i="16"/>
  <c r="AL883" i="16"/>
  <c r="AJ883" i="16"/>
  <c r="AE883" i="16"/>
  <c r="AA883" i="16"/>
  <c r="X883" i="16"/>
  <c r="S883" i="16"/>
  <c r="E883" i="16"/>
  <c r="C883" i="16"/>
  <c r="AZ882" i="16"/>
  <c r="AV882" i="16"/>
  <c r="AL882" i="16"/>
  <c r="AJ882" i="16"/>
  <c r="AE882" i="16"/>
  <c r="AA882" i="16"/>
  <c r="X882" i="16"/>
  <c r="S882" i="16"/>
  <c r="E882" i="16"/>
  <c r="C882" i="16"/>
  <c r="AZ881" i="16"/>
  <c r="AV881" i="16"/>
  <c r="AL881" i="16"/>
  <c r="AJ881" i="16"/>
  <c r="AE881" i="16"/>
  <c r="AA881" i="16"/>
  <c r="X881" i="16"/>
  <c r="S881" i="16"/>
  <c r="E881" i="16"/>
  <c r="C881" i="16"/>
  <c r="AZ880" i="16"/>
  <c r="AV880" i="16"/>
  <c r="AL880" i="16"/>
  <c r="AJ880" i="16"/>
  <c r="AE880" i="16"/>
  <c r="AA880" i="16"/>
  <c r="X880" i="16"/>
  <c r="S880" i="16"/>
  <c r="E880" i="16"/>
  <c r="C880" i="16"/>
  <c r="AZ879" i="16"/>
  <c r="AV879" i="16"/>
  <c r="AL879" i="16"/>
  <c r="AJ879" i="16"/>
  <c r="AE879" i="16"/>
  <c r="AA879" i="16"/>
  <c r="X879" i="16"/>
  <c r="S879" i="16"/>
  <c r="E879" i="16"/>
  <c r="C879" i="16"/>
  <c r="AZ878" i="16"/>
  <c r="AV878" i="16"/>
  <c r="AL878" i="16"/>
  <c r="AJ878" i="16"/>
  <c r="AE878" i="16"/>
  <c r="AA878" i="16"/>
  <c r="X878" i="16"/>
  <c r="S878" i="16"/>
  <c r="E878" i="16"/>
  <c r="C878" i="16"/>
  <c r="AZ877" i="16"/>
  <c r="AV877" i="16"/>
  <c r="AL877" i="16"/>
  <c r="AJ877" i="16"/>
  <c r="AE877" i="16"/>
  <c r="AA877" i="16"/>
  <c r="X877" i="16"/>
  <c r="S877" i="16"/>
  <c r="E877" i="16"/>
  <c r="C877" i="16"/>
  <c r="AZ876" i="16"/>
  <c r="AV876" i="16"/>
  <c r="AL876" i="16"/>
  <c r="AJ876" i="16"/>
  <c r="AE876" i="16"/>
  <c r="AA876" i="16"/>
  <c r="X876" i="16"/>
  <c r="S876" i="16"/>
  <c r="E876" i="16"/>
  <c r="C876" i="16"/>
  <c r="AZ875" i="16"/>
  <c r="AV875" i="16"/>
  <c r="AL875" i="16"/>
  <c r="AJ875" i="16"/>
  <c r="AE875" i="16"/>
  <c r="AA875" i="16"/>
  <c r="X875" i="16"/>
  <c r="S875" i="16"/>
  <c r="E875" i="16"/>
  <c r="C875" i="16"/>
  <c r="AZ874" i="16"/>
  <c r="AV874" i="16"/>
  <c r="AL874" i="16"/>
  <c r="AJ874" i="16"/>
  <c r="AE874" i="16"/>
  <c r="AA874" i="16"/>
  <c r="X874" i="16"/>
  <c r="S874" i="16"/>
  <c r="E874" i="16"/>
  <c r="C874" i="16"/>
  <c r="AZ873" i="16"/>
  <c r="AV873" i="16"/>
  <c r="AL873" i="16"/>
  <c r="AJ873" i="16"/>
  <c r="AE873" i="16"/>
  <c r="AA873" i="16"/>
  <c r="X873" i="16"/>
  <c r="S873" i="16"/>
  <c r="E873" i="16"/>
  <c r="C873" i="16"/>
  <c r="AZ872" i="16"/>
  <c r="AV872" i="16"/>
  <c r="AL872" i="16"/>
  <c r="AJ872" i="16"/>
  <c r="AE872" i="16"/>
  <c r="AA872" i="16"/>
  <c r="X872" i="16"/>
  <c r="S872" i="16"/>
  <c r="E872" i="16"/>
  <c r="C872" i="16"/>
  <c r="AZ871" i="16"/>
  <c r="AV871" i="16"/>
  <c r="AL871" i="16"/>
  <c r="AJ871" i="16"/>
  <c r="AE871" i="16"/>
  <c r="AA871" i="16"/>
  <c r="X871" i="16"/>
  <c r="S871" i="16"/>
  <c r="E871" i="16"/>
  <c r="C871" i="16"/>
  <c r="AZ870" i="16"/>
  <c r="AV870" i="16"/>
  <c r="AL870" i="16"/>
  <c r="AJ870" i="16"/>
  <c r="AE870" i="16"/>
  <c r="AA870" i="16"/>
  <c r="X870" i="16"/>
  <c r="S870" i="16"/>
  <c r="E870" i="16"/>
  <c r="C870" i="16"/>
  <c r="AZ869" i="16"/>
  <c r="AV869" i="16"/>
  <c r="AL869" i="16"/>
  <c r="AJ869" i="16"/>
  <c r="AE869" i="16"/>
  <c r="AA869" i="16"/>
  <c r="X869" i="16"/>
  <c r="S869" i="16"/>
  <c r="E869" i="16"/>
  <c r="C869" i="16"/>
  <c r="AZ868" i="16"/>
  <c r="AV868" i="16"/>
  <c r="AL868" i="16"/>
  <c r="AJ868" i="16"/>
  <c r="AE868" i="16"/>
  <c r="AA868" i="16"/>
  <c r="X868" i="16"/>
  <c r="S868" i="16"/>
  <c r="E868" i="16"/>
  <c r="C868" i="16"/>
  <c r="AZ867" i="16"/>
  <c r="AV867" i="16"/>
  <c r="AL867" i="16"/>
  <c r="AJ867" i="16"/>
  <c r="AE867" i="16"/>
  <c r="AA867" i="16"/>
  <c r="X867" i="16"/>
  <c r="S867" i="16"/>
  <c r="E867" i="16"/>
  <c r="C867" i="16"/>
  <c r="AZ866" i="16"/>
  <c r="AV866" i="16"/>
  <c r="AL866" i="16"/>
  <c r="AJ866" i="16"/>
  <c r="AE866" i="16"/>
  <c r="AA866" i="16"/>
  <c r="X866" i="16"/>
  <c r="S866" i="16"/>
  <c r="E866" i="16"/>
  <c r="C866" i="16"/>
  <c r="AZ865" i="16"/>
  <c r="AV865" i="16"/>
  <c r="AL865" i="16"/>
  <c r="AJ865" i="16"/>
  <c r="AE865" i="16"/>
  <c r="AA865" i="16"/>
  <c r="X865" i="16"/>
  <c r="S865" i="16"/>
  <c r="E865" i="16"/>
  <c r="C865" i="16"/>
  <c r="AZ864" i="16"/>
  <c r="AV864" i="16"/>
  <c r="AL864" i="16"/>
  <c r="AJ864" i="16"/>
  <c r="AE864" i="16"/>
  <c r="AA864" i="16"/>
  <c r="X864" i="16"/>
  <c r="S864" i="16"/>
  <c r="E864" i="16"/>
  <c r="C864" i="16"/>
  <c r="AZ863" i="16"/>
  <c r="AV863" i="16"/>
  <c r="AL863" i="16"/>
  <c r="AJ863" i="16"/>
  <c r="AE863" i="16"/>
  <c r="AA863" i="16"/>
  <c r="X863" i="16"/>
  <c r="S863" i="16"/>
  <c r="E863" i="16"/>
  <c r="C863" i="16"/>
  <c r="AZ862" i="16"/>
  <c r="AV862" i="16"/>
  <c r="AL862" i="16"/>
  <c r="AJ862" i="16"/>
  <c r="AE862" i="16"/>
  <c r="AA862" i="16"/>
  <c r="X862" i="16"/>
  <c r="S862" i="16"/>
  <c r="E862" i="16"/>
  <c r="C862" i="16"/>
  <c r="AZ861" i="16"/>
  <c r="AV861" i="16"/>
  <c r="AL861" i="16"/>
  <c r="AJ861" i="16"/>
  <c r="AE861" i="16"/>
  <c r="AA861" i="16"/>
  <c r="X861" i="16"/>
  <c r="S861" i="16"/>
  <c r="E861" i="16"/>
  <c r="C861" i="16"/>
  <c r="AZ860" i="16"/>
  <c r="AV860" i="16"/>
  <c r="AL860" i="16"/>
  <c r="AJ860" i="16"/>
  <c r="AE860" i="16"/>
  <c r="AA860" i="16"/>
  <c r="X860" i="16"/>
  <c r="S860" i="16"/>
  <c r="E860" i="16"/>
  <c r="C860" i="16"/>
  <c r="AZ859" i="16"/>
  <c r="AV859" i="16"/>
  <c r="AL859" i="16"/>
  <c r="AJ859" i="16"/>
  <c r="AE859" i="16"/>
  <c r="AA859" i="16"/>
  <c r="X859" i="16"/>
  <c r="S859" i="16"/>
  <c r="E859" i="16"/>
  <c r="C859" i="16"/>
  <c r="AZ858" i="16"/>
  <c r="AV858" i="16"/>
  <c r="AL858" i="16"/>
  <c r="AJ858" i="16"/>
  <c r="AE858" i="16"/>
  <c r="AA858" i="16"/>
  <c r="X858" i="16"/>
  <c r="S858" i="16"/>
  <c r="E858" i="16"/>
  <c r="C858" i="16"/>
  <c r="AZ857" i="16"/>
  <c r="AV857" i="16"/>
  <c r="AL857" i="16"/>
  <c r="AJ857" i="16"/>
  <c r="AE857" i="16"/>
  <c r="AA857" i="16"/>
  <c r="X857" i="16"/>
  <c r="S857" i="16"/>
  <c r="E857" i="16"/>
  <c r="C857" i="16"/>
  <c r="AZ856" i="16"/>
  <c r="AV856" i="16"/>
  <c r="AL856" i="16"/>
  <c r="AJ856" i="16"/>
  <c r="AE856" i="16"/>
  <c r="AA856" i="16"/>
  <c r="X856" i="16"/>
  <c r="S856" i="16"/>
  <c r="E856" i="16"/>
  <c r="C856" i="16"/>
  <c r="AZ855" i="16"/>
  <c r="AV855" i="16"/>
  <c r="AL855" i="16"/>
  <c r="AJ855" i="16"/>
  <c r="AE855" i="16"/>
  <c r="AA855" i="16"/>
  <c r="X855" i="16"/>
  <c r="S855" i="16"/>
  <c r="E855" i="16"/>
  <c r="C855" i="16"/>
  <c r="AZ854" i="16"/>
  <c r="AV854" i="16"/>
  <c r="AL854" i="16"/>
  <c r="AJ854" i="16"/>
  <c r="AE854" i="16"/>
  <c r="AA854" i="16"/>
  <c r="X854" i="16"/>
  <c r="S854" i="16"/>
  <c r="E854" i="16"/>
  <c r="C854" i="16"/>
  <c r="AZ853" i="16"/>
  <c r="AV853" i="16"/>
  <c r="AL853" i="16"/>
  <c r="AJ853" i="16"/>
  <c r="AE853" i="16"/>
  <c r="AA853" i="16"/>
  <c r="X853" i="16"/>
  <c r="S853" i="16"/>
  <c r="E853" i="16"/>
  <c r="C853" i="16"/>
  <c r="AZ852" i="16"/>
  <c r="AV852" i="16"/>
  <c r="AL852" i="16"/>
  <c r="AJ852" i="16"/>
  <c r="AE852" i="16"/>
  <c r="AA852" i="16"/>
  <c r="X852" i="16"/>
  <c r="S852" i="16"/>
  <c r="E852" i="16"/>
  <c r="C852" i="16"/>
  <c r="AZ851" i="16"/>
  <c r="AV851" i="16"/>
  <c r="AL851" i="16"/>
  <c r="AJ851" i="16"/>
  <c r="AE851" i="16"/>
  <c r="AA851" i="16"/>
  <c r="X851" i="16"/>
  <c r="S851" i="16"/>
  <c r="E851" i="16"/>
  <c r="C851" i="16"/>
  <c r="AZ850" i="16"/>
  <c r="AV850" i="16"/>
  <c r="AL850" i="16"/>
  <c r="AJ850" i="16"/>
  <c r="AE850" i="16"/>
  <c r="AA850" i="16"/>
  <c r="X850" i="16"/>
  <c r="S850" i="16"/>
  <c r="E850" i="16"/>
  <c r="C850" i="16"/>
  <c r="AZ849" i="16"/>
  <c r="AV849" i="16"/>
  <c r="AL849" i="16"/>
  <c r="AJ849" i="16"/>
  <c r="AE849" i="16"/>
  <c r="AA849" i="16"/>
  <c r="X849" i="16"/>
  <c r="S849" i="16"/>
  <c r="E849" i="16"/>
  <c r="C849" i="16"/>
  <c r="AZ848" i="16"/>
  <c r="AV848" i="16"/>
  <c r="AL848" i="16"/>
  <c r="AJ848" i="16"/>
  <c r="AE848" i="16"/>
  <c r="AA848" i="16"/>
  <c r="X848" i="16"/>
  <c r="S848" i="16"/>
  <c r="E848" i="16"/>
  <c r="C848" i="16"/>
  <c r="AZ847" i="16"/>
  <c r="AV847" i="16"/>
  <c r="AL847" i="16"/>
  <c r="AJ847" i="16"/>
  <c r="AE847" i="16"/>
  <c r="AA847" i="16"/>
  <c r="X847" i="16"/>
  <c r="S847" i="16"/>
  <c r="E847" i="16"/>
  <c r="C847" i="16"/>
  <c r="AZ846" i="16"/>
  <c r="AV846" i="16"/>
  <c r="AL846" i="16"/>
  <c r="AJ846" i="16"/>
  <c r="AE846" i="16"/>
  <c r="AA846" i="16"/>
  <c r="X846" i="16"/>
  <c r="S846" i="16"/>
  <c r="E846" i="16"/>
  <c r="C846" i="16"/>
  <c r="AZ845" i="16"/>
  <c r="AV845" i="16"/>
  <c r="AL845" i="16"/>
  <c r="AJ845" i="16"/>
  <c r="AE845" i="16"/>
  <c r="AA845" i="16"/>
  <c r="X845" i="16"/>
  <c r="S845" i="16"/>
  <c r="E845" i="16"/>
  <c r="C845" i="16"/>
  <c r="AZ844" i="16"/>
  <c r="AV844" i="16"/>
  <c r="AL844" i="16"/>
  <c r="AJ844" i="16"/>
  <c r="AE844" i="16"/>
  <c r="AA844" i="16"/>
  <c r="X844" i="16"/>
  <c r="S844" i="16"/>
  <c r="E844" i="16"/>
  <c r="C844" i="16"/>
  <c r="AZ843" i="16"/>
  <c r="AV843" i="16"/>
  <c r="AL843" i="16"/>
  <c r="AJ843" i="16"/>
  <c r="AE843" i="16"/>
  <c r="AA843" i="16"/>
  <c r="X843" i="16"/>
  <c r="S843" i="16"/>
  <c r="E843" i="16"/>
  <c r="C843" i="16"/>
  <c r="AZ842" i="16"/>
  <c r="AV842" i="16"/>
  <c r="AL842" i="16"/>
  <c r="AJ842" i="16"/>
  <c r="AE842" i="16"/>
  <c r="AA842" i="16"/>
  <c r="X842" i="16"/>
  <c r="S842" i="16"/>
  <c r="E842" i="16"/>
  <c r="C842" i="16"/>
  <c r="AZ841" i="16"/>
  <c r="AV841" i="16"/>
  <c r="AL841" i="16"/>
  <c r="AJ841" i="16"/>
  <c r="AE841" i="16"/>
  <c r="AA841" i="16"/>
  <c r="X841" i="16"/>
  <c r="S841" i="16"/>
  <c r="E841" i="16"/>
  <c r="C841" i="16"/>
  <c r="AZ840" i="16"/>
  <c r="AV840" i="16"/>
  <c r="AL840" i="16"/>
  <c r="AJ840" i="16"/>
  <c r="AE840" i="16"/>
  <c r="AA840" i="16"/>
  <c r="X840" i="16"/>
  <c r="S840" i="16"/>
  <c r="E840" i="16"/>
  <c r="C840" i="16"/>
  <c r="AZ839" i="16"/>
  <c r="AV839" i="16"/>
  <c r="AL839" i="16"/>
  <c r="AJ839" i="16"/>
  <c r="AE839" i="16"/>
  <c r="AA839" i="16"/>
  <c r="X839" i="16"/>
  <c r="S839" i="16"/>
  <c r="E839" i="16"/>
  <c r="C839" i="16"/>
  <c r="AZ838" i="16"/>
  <c r="AV838" i="16"/>
  <c r="AL838" i="16"/>
  <c r="AJ838" i="16"/>
  <c r="AE838" i="16"/>
  <c r="AA838" i="16"/>
  <c r="X838" i="16"/>
  <c r="S838" i="16"/>
  <c r="E838" i="16"/>
  <c r="C838" i="16"/>
  <c r="AZ837" i="16"/>
  <c r="AV837" i="16"/>
  <c r="AL837" i="16"/>
  <c r="AJ837" i="16"/>
  <c r="AE837" i="16"/>
  <c r="AA837" i="16"/>
  <c r="X837" i="16"/>
  <c r="S837" i="16"/>
  <c r="E837" i="16"/>
  <c r="C837" i="16"/>
  <c r="AZ836" i="16"/>
  <c r="AV836" i="16"/>
  <c r="AL836" i="16"/>
  <c r="AJ836" i="16"/>
  <c r="AE836" i="16"/>
  <c r="AA836" i="16"/>
  <c r="X836" i="16"/>
  <c r="S836" i="16"/>
  <c r="E836" i="16"/>
  <c r="C836" i="16"/>
  <c r="AZ835" i="16"/>
  <c r="AV835" i="16"/>
  <c r="AL835" i="16"/>
  <c r="AJ835" i="16"/>
  <c r="AE835" i="16"/>
  <c r="AA835" i="16"/>
  <c r="X835" i="16"/>
  <c r="S835" i="16"/>
  <c r="E835" i="16"/>
  <c r="C835" i="16"/>
  <c r="AZ834" i="16"/>
  <c r="AV834" i="16"/>
  <c r="AL834" i="16"/>
  <c r="AJ834" i="16"/>
  <c r="AE834" i="16"/>
  <c r="AA834" i="16"/>
  <c r="X834" i="16"/>
  <c r="S834" i="16"/>
  <c r="E834" i="16"/>
  <c r="C834" i="16"/>
  <c r="AZ833" i="16"/>
  <c r="AV833" i="16"/>
  <c r="AL833" i="16"/>
  <c r="AJ833" i="16"/>
  <c r="AE833" i="16"/>
  <c r="AA833" i="16"/>
  <c r="X833" i="16"/>
  <c r="S833" i="16"/>
  <c r="E833" i="16"/>
  <c r="C833" i="16"/>
  <c r="AZ832" i="16"/>
  <c r="AV832" i="16"/>
  <c r="AL832" i="16"/>
  <c r="AJ832" i="16"/>
  <c r="AE832" i="16"/>
  <c r="AA832" i="16"/>
  <c r="X832" i="16"/>
  <c r="S832" i="16"/>
  <c r="E832" i="16"/>
  <c r="C832" i="16"/>
  <c r="AZ831" i="16"/>
  <c r="AV831" i="16"/>
  <c r="AL831" i="16"/>
  <c r="AJ831" i="16"/>
  <c r="AE831" i="16"/>
  <c r="AA831" i="16"/>
  <c r="X831" i="16"/>
  <c r="S831" i="16"/>
  <c r="E831" i="16"/>
  <c r="C831" i="16"/>
  <c r="AZ830" i="16"/>
  <c r="AV830" i="16"/>
  <c r="AL830" i="16"/>
  <c r="AJ830" i="16"/>
  <c r="AE830" i="16"/>
  <c r="AA830" i="16"/>
  <c r="X830" i="16"/>
  <c r="S830" i="16"/>
  <c r="E830" i="16"/>
  <c r="C830" i="16"/>
  <c r="AZ829" i="16"/>
  <c r="AV829" i="16"/>
  <c r="AL829" i="16"/>
  <c r="AJ829" i="16"/>
  <c r="AE829" i="16"/>
  <c r="AA829" i="16"/>
  <c r="X829" i="16"/>
  <c r="S829" i="16"/>
  <c r="E829" i="16"/>
  <c r="C829" i="16"/>
  <c r="AZ828" i="16"/>
  <c r="AV828" i="16"/>
  <c r="AL828" i="16"/>
  <c r="AJ828" i="16"/>
  <c r="AE828" i="16"/>
  <c r="AA828" i="16"/>
  <c r="X828" i="16"/>
  <c r="S828" i="16"/>
  <c r="E828" i="16"/>
  <c r="C828" i="16"/>
  <c r="AZ827" i="16"/>
  <c r="AV827" i="16"/>
  <c r="AL827" i="16"/>
  <c r="AJ827" i="16"/>
  <c r="AE827" i="16"/>
  <c r="AA827" i="16"/>
  <c r="X827" i="16"/>
  <c r="S827" i="16"/>
  <c r="E827" i="16"/>
  <c r="C827" i="16"/>
  <c r="AZ826" i="16"/>
  <c r="AV826" i="16"/>
  <c r="AL826" i="16"/>
  <c r="AJ826" i="16"/>
  <c r="AE826" i="16"/>
  <c r="AA826" i="16"/>
  <c r="X826" i="16"/>
  <c r="S826" i="16"/>
  <c r="E826" i="16"/>
  <c r="C826" i="16"/>
  <c r="AZ825" i="16"/>
  <c r="AV825" i="16"/>
  <c r="AL825" i="16"/>
  <c r="AJ825" i="16"/>
  <c r="AE825" i="16"/>
  <c r="AA825" i="16"/>
  <c r="X825" i="16"/>
  <c r="S825" i="16"/>
  <c r="E825" i="16"/>
  <c r="C825" i="16"/>
  <c r="AZ824" i="16"/>
  <c r="AV824" i="16"/>
  <c r="AL824" i="16"/>
  <c r="AJ824" i="16"/>
  <c r="AE824" i="16"/>
  <c r="AA824" i="16"/>
  <c r="X824" i="16"/>
  <c r="S824" i="16"/>
  <c r="E824" i="16"/>
  <c r="C824" i="16"/>
  <c r="AZ823" i="16"/>
  <c r="AV823" i="16"/>
  <c r="AL823" i="16"/>
  <c r="AJ823" i="16"/>
  <c r="AE823" i="16"/>
  <c r="AA823" i="16"/>
  <c r="X823" i="16"/>
  <c r="S823" i="16"/>
  <c r="E823" i="16"/>
  <c r="C823" i="16"/>
  <c r="AZ822" i="16"/>
  <c r="AV822" i="16"/>
  <c r="AL822" i="16"/>
  <c r="AJ822" i="16"/>
  <c r="AE822" i="16"/>
  <c r="AA822" i="16"/>
  <c r="X822" i="16"/>
  <c r="S822" i="16"/>
  <c r="E822" i="16"/>
  <c r="C822" i="16"/>
  <c r="AZ821" i="16"/>
  <c r="AV821" i="16"/>
  <c r="AL821" i="16"/>
  <c r="AJ821" i="16"/>
  <c r="AE821" i="16"/>
  <c r="AA821" i="16"/>
  <c r="X821" i="16"/>
  <c r="S821" i="16"/>
  <c r="E821" i="16"/>
  <c r="C821" i="16"/>
  <c r="AZ820" i="16"/>
  <c r="AV820" i="16"/>
  <c r="AL820" i="16"/>
  <c r="AJ820" i="16"/>
  <c r="AE820" i="16"/>
  <c r="AA820" i="16"/>
  <c r="X820" i="16"/>
  <c r="S820" i="16"/>
  <c r="E820" i="16"/>
  <c r="C820" i="16"/>
  <c r="AZ819" i="16"/>
  <c r="AV819" i="16"/>
  <c r="AL819" i="16"/>
  <c r="AJ819" i="16"/>
  <c r="AE819" i="16"/>
  <c r="AA819" i="16"/>
  <c r="X819" i="16"/>
  <c r="S819" i="16"/>
  <c r="E819" i="16"/>
  <c r="C819" i="16"/>
  <c r="AZ818" i="16"/>
  <c r="AV818" i="16"/>
  <c r="AL818" i="16"/>
  <c r="AJ818" i="16"/>
  <c r="AE818" i="16"/>
  <c r="AA818" i="16"/>
  <c r="X818" i="16"/>
  <c r="S818" i="16"/>
  <c r="E818" i="16"/>
  <c r="C818" i="16"/>
  <c r="AZ817" i="16"/>
  <c r="AV817" i="16"/>
  <c r="AL817" i="16"/>
  <c r="AJ817" i="16"/>
  <c r="AE817" i="16"/>
  <c r="AA817" i="16"/>
  <c r="X817" i="16"/>
  <c r="S817" i="16"/>
  <c r="E817" i="16"/>
  <c r="C817" i="16"/>
  <c r="AZ816" i="16"/>
  <c r="AV816" i="16"/>
  <c r="AL816" i="16"/>
  <c r="AJ816" i="16"/>
  <c r="AE816" i="16"/>
  <c r="AA816" i="16"/>
  <c r="X816" i="16"/>
  <c r="S816" i="16"/>
  <c r="E816" i="16"/>
  <c r="C816" i="16"/>
  <c r="AZ815" i="16"/>
  <c r="AV815" i="16"/>
  <c r="AL815" i="16"/>
  <c r="AJ815" i="16"/>
  <c r="AE815" i="16"/>
  <c r="AA815" i="16"/>
  <c r="X815" i="16"/>
  <c r="S815" i="16"/>
  <c r="E815" i="16"/>
  <c r="C815" i="16"/>
  <c r="AZ814" i="16"/>
  <c r="AV814" i="16"/>
  <c r="AL814" i="16"/>
  <c r="AJ814" i="16"/>
  <c r="AE814" i="16"/>
  <c r="AA814" i="16"/>
  <c r="X814" i="16"/>
  <c r="S814" i="16"/>
  <c r="E814" i="16"/>
  <c r="C814" i="16"/>
  <c r="AZ813" i="16"/>
  <c r="AV813" i="16"/>
  <c r="AL813" i="16"/>
  <c r="AJ813" i="16"/>
  <c r="AE813" i="16"/>
  <c r="AA813" i="16"/>
  <c r="X813" i="16"/>
  <c r="S813" i="16"/>
  <c r="E813" i="16"/>
  <c r="C813" i="16"/>
  <c r="AZ812" i="16"/>
  <c r="AV812" i="16"/>
  <c r="AL812" i="16"/>
  <c r="AJ812" i="16"/>
  <c r="AE812" i="16"/>
  <c r="AA812" i="16"/>
  <c r="X812" i="16"/>
  <c r="S812" i="16"/>
  <c r="E812" i="16"/>
  <c r="C812" i="16"/>
  <c r="AZ811" i="16"/>
  <c r="AV811" i="16"/>
  <c r="AL811" i="16"/>
  <c r="AJ811" i="16"/>
  <c r="AE811" i="16"/>
  <c r="AA811" i="16"/>
  <c r="X811" i="16"/>
  <c r="S811" i="16"/>
  <c r="E811" i="16"/>
  <c r="C811" i="16"/>
  <c r="AZ810" i="16"/>
  <c r="AV810" i="16"/>
  <c r="AL810" i="16"/>
  <c r="AJ810" i="16"/>
  <c r="AE810" i="16"/>
  <c r="AA810" i="16"/>
  <c r="X810" i="16"/>
  <c r="S810" i="16"/>
  <c r="E810" i="16"/>
  <c r="C810" i="16"/>
  <c r="AZ809" i="16"/>
  <c r="AV809" i="16"/>
  <c r="AL809" i="16"/>
  <c r="AJ809" i="16"/>
  <c r="AE809" i="16"/>
  <c r="AA809" i="16"/>
  <c r="X809" i="16"/>
  <c r="S809" i="16"/>
  <c r="E809" i="16"/>
  <c r="C809" i="16"/>
  <c r="AZ808" i="16"/>
  <c r="AV808" i="16"/>
  <c r="AL808" i="16"/>
  <c r="AJ808" i="16"/>
  <c r="AE808" i="16"/>
  <c r="AA808" i="16"/>
  <c r="X808" i="16"/>
  <c r="S808" i="16"/>
  <c r="E808" i="16"/>
  <c r="C808" i="16"/>
  <c r="AZ807" i="16"/>
  <c r="AV807" i="16"/>
  <c r="AL807" i="16"/>
  <c r="AJ807" i="16"/>
  <c r="AE807" i="16"/>
  <c r="AA807" i="16"/>
  <c r="X807" i="16"/>
  <c r="S807" i="16"/>
  <c r="E807" i="16"/>
  <c r="C807" i="16"/>
  <c r="AZ806" i="16"/>
  <c r="AV806" i="16"/>
  <c r="AL806" i="16"/>
  <c r="AJ806" i="16"/>
  <c r="AE806" i="16"/>
  <c r="AA806" i="16"/>
  <c r="X806" i="16"/>
  <c r="S806" i="16"/>
  <c r="E806" i="16"/>
  <c r="C806" i="16"/>
  <c r="AZ805" i="16"/>
  <c r="AV805" i="16"/>
  <c r="AL805" i="16"/>
  <c r="AJ805" i="16"/>
  <c r="AE805" i="16"/>
  <c r="AA805" i="16"/>
  <c r="X805" i="16"/>
  <c r="S805" i="16"/>
  <c r="E805" i="16"/>
  <c r="C805" i="16"/>
  <c r="AZ804" i="16"/>
  <c r="AV804" i="16"/>
  <c r="AL804" i="16"/>
  <c r="AJ804" i="16"/>
  <c r="AE804" i="16"/>
  <c r="AA804" i="16"/>
  <c r="X804" i="16"/>
  <c r="S804" i="16"/>
  <c r="E804" i="16"/>
  <c r="C804" i="16"/>
  <c r="AZ803" i="16"/>
  <c r="AV803" i="16"/>
  <c r="AL803" i="16"/>
  <c r="AJ803" i="16"/>
  <c r="AE803" i="16"/>
  <c r="AA803" i="16"/>
  <c r="X803" i="16"/>
  <c r="S803" i="16"/>
  <c r="E803" i="16"/>
  <c r="C803" i="16"/>
  <c r="AZ802" i="16"/>
  <c r="AV802" i="16"/>
  <c r="AL802" i="16"/>
  <c r="AJ802" i="16"/>
  <c r="AE802" i="16"/>
  <c r="AA802" i="16"/>
  <c r="X802" i="16"/>
  <c r="S802" i="16"/>
  <c r="E802" i="16"/>
  <c r="C802" i="16"/>
  <c r="AZ801" i="16"/>
  <c r="AV801" i="16"/>
  <c r="AL801" i="16"/>
  <c r="AJ801" i="16"/>
  <c r="AE801" i="16"/>
  <c r="AA801" i="16"/>
  <c r="X801" i="16"/>
  <c r="S801" i="16"/>
  <c r="E801" i="16"/>
  <c r="C801" i="16"/>
  <c r="AZ800" i="16"/>
  <c r="AV800" i="16"/>
  <c r="AL800" i="16"/>
  <c r="AJ800" i="16"/>
  <c r="AE800" i="16"/>
  <c r="AA800" i="16"/>
  <c r="X800" i="16"/>
  <c r="S800" i="16"/>
  <c r="E800" i="16"/>
  <c r="C800" i="16"/>
  <c r="AZ799" i="16"/>
  <c r="AV799" i="16"/>
  <c r="AL799" i="16"/>
  <c r="AJ799" i="16"/>
  <c r="AE799" i="16"/>
  <c r="AA799" i="16"/>
  <c r="X799" i="16"/>
  <c r="S799" i="16"/>
  <c r="E799" i="16"/>
  <c r="C799" i="16"/>
  <c r="AZ798" i="16"/>
  <c r="AV798" i="16"/>
  <c r="AL798" i="16"/>
  <c r="AJ798" i="16"/>
  <c r="AE798" i="16"/>
  <c r="AA798" i="16"/>
  <c r="X798" i="16"/>
  <c r="S798" i="16"/>
  <c r="E798" i="16"/>
  <c r="C798" i="16"/>
  <c r="AZ797" i="16"/>
  <c r="AV797" i="16"/>
  <c r="AL797" i="16"/>
  <c r="AJ797" i="16"/>
  <c r="AE797" i="16"/>
  <c r="AA797" i="16"/>
  <c r="X797" i="16"/>
  <c r="S797" i="16"/>
  <c r="E797" i="16"/>
  <c r="C797" i="16"/>
  <c r="AZ796" i="16"/>
  <c r="AV796" i="16"/>
  <c r="AL796" i="16"/>
  <c r="AJ796" i="16"/>
  <c r="AE796" i="16"/>
  <c r="AA796" i="16"/>
  <c r="X796" i="16"/>
  <c r="S796" i="16"/>
  <c r="E796" i="16"/>
  <c r="C796" i="16"/>
  <c r="AZ795" i="16"/>
  <c r="AV795" i="16"/>
  <c r="AL795" i="16"/>
  <c r="AJ795" i="16"/>
  <c r="AE795" i="16"/>
  <c r="AA795" i="16"/>
  <c r="X795" i="16"/>
  <c r="S795" i="16"/>
  <c r="E795" i="16"/>
  <c r="C795" i="16"/>
  <c r="AZ794" i="16"/>
  <c r="AV794" i="16"/>
  <c r="AL794" i="16"/>
  <c r="AJ794" i="16"/>
  <c r="AE794" i="16"/>
  <c r="AA794" i="16"/>
  <c r="X794" i="16"/>
  <c r="S794" i="16"/>
  <c r="E794" i="16"/>
  <c r="C794" i="16"/>
  <c r="AZ793" i="16"/>
  <c r="AV793" i="16"/>
  <c r="AL793" i="16"/>
  <c r="AJ793" i="16"/>
  <c r="AE793" i="16"/>
  <c r="AA793" i="16"/>
  <c r="X793" i="16"/>
  <c r="S793" i="16"/>
  <c r="E793" i="16"/>
  <c r="C793" i="16"/>
  <c r="AZ792" i="16"/>
  <c r="AV792" i="16"/>
  <c r="AL792" i="16"/>
  <c r="AJ792" i="16"/>
  <c r="AE792" i="16"/>
  <c r="AA792" i="16"/>
  <c r="X792" i="16"/>
  <c r="S792" i="16"/>
  <c r="E792" i="16"/>
  <c r="C792" i="16"/>
  <c r="AZ791" i="16"/>
  <c r="AV791" i="16"/>
  <c r="AL791" i="16"/>
  <c r="AJ791" i="16"/>
  <c r="AE791" i="16"/>
  <c r="AA791" i="16"/>
  <c r="X791" i="16"/>
  <c r="S791" i="16"/>
  <c r="E791" i="16"/>
  <c r="C791" i="16"/>
  <c r="AZ790" i="16"/>
  <c r="AV790" i="16"/>
  <c r="AL790" i="16"/>
  <c r="AJ790" i="16"/>
  <c r="AE790" i="16"/>
  <c r="AA790" i="16"/>
  <c r="X790" i="16"/>
  <c r="S790" i="16"/>
  <c r="E790" i="16"/>
  <c r="C790" i="16"/>
  <c r="AZ789" i="16"/>
  <c r="AV789" i="16"/>
  <c r="AL789" i="16"/>
  <c r="AJ789" i="16"/>
  <c r="AE789" i="16"/>
  <c r="AA789" i="16"/>
  <c r="X789" i="16"/>
  <c r="S789" i="16"/>
  <c r="E789" i="16"/>
  <c r="C789" i="16"/>
  <c r="AZ788" i="16"/>
  <c r="AV788" i="16"/>
  <c r="AL788" i="16"/>
  <c r="AJ788" i="16"/>
  <c r="AE788" i="16"/>
  <c r="AA788" i="16"/>
  <c r="X788" i="16"/>
  <c r="S788" i="16"/>
  <c r="E788" i="16"/>
  <c r="C788" i="16"/>
  <c r="AZ787" i="16"/>
  <c r="AV787" i="16"/>
  <c r="AL787" i="16"/>
  <c r="AJ787" i="16"/>
  <c r="AE787" i="16"/>
  <c r="AA787" i="16"/>
  <c r="X787" i="16"/>
  <c r="S787" i="16"/>
  <c r="E787" i="16"/>
  <c r="C787" i="16"/>
  <c r="AZ786" i="16"/>
  <c r="AV786" i="16"/>
  <c r="AL786" i="16"/>
  <c r="AJ786" i="16"/>
  <c r="AE786" i="16"/>
  <c r="AA786" i="16"/>
  <c r="X786" i="16"/>
  <c r="S786" i="16"/>
  <c r="E786" i="16"/>
  <c r="C786" i="16"/>
  <c r="AZ785" i="16"/>
  <c r="AV785" i="16"/>
  <c r="AL785" i="16"/>
  <c r="AJ785" i="16"/>
  <c r="AE785" i="16"/>
  <c r="AA785" i="16"/>
  <c r="X785" i="16"/>
  <c r="S785" i="16"/>
  <c r="E785" i="16"/>
  <c r="C785" i="16"/>
  <c r="AZ784" i="16"/>
  <c r="AV784" i="16"/>
  <c r="AL784" i="16"/>
  <c r="AJ784" i="16"/>
  <c r="AE784" i="16"/>
  <c r="AA784" i="16"/>
  <c r="X784" i="16"/>
  <c r="S784" i="16"/>
  <c r="E784" i="16"/>
  <c r="C784" i="16"/>
  <c r="AZ783" i="16"/>
  <c r="AV783" i="16"/>
  <c r="AL783" i="16"/>
  <c r="AJ783" i="16"/>
  <c r="AE783" i="16"/>
  <c r="AA783" i="16"/>
  <c r="X783" i="16"/>
  <c r="S783" i="16"/>
  <c r="E783" i="16"/>
  <c r="C783" i="16"/>
  <c r="AZ782" i="16"/>
  <c r="AV782" i="16"/>
  <c r="AL782" i="16"/>
  <c r="AJ782" i="16"/>
  <c r="AE782" i="16"/>
  <c r="AA782" i="16"/>
  <c r="X782" i="16"/>
  <c r="S782" i="16"/>
  <c r="E782" i="16"/>
  <c r="C782" i="16"/>
  <c r="AZ781" i="16"/>
  <c r="AV781" i="16"/>
  <c r="AL781" i="16"/>
  <c r="AJ781" i="16"/>
  <c r="AE781" i="16"/>
  <c r="AA781" i="16"/>
  <c r="X781" i="16"/>
  <c r="S781" i="16"/>
  <c r="E781" i="16"/>
  <c r="C781" i="16"/>
  <c r="AZ780" i="16"/>
  <c r="AV780" i="16"/>
  <c r="AL780" i="16"/>
  <c r="AJ780" i="16"/>
  <c r="AE780" i="16"/>
  <c r="AA780" i="16"/>
  <c r="X780" i="16"/>
  <c r="S780" i="16"/>
  <c r="E780" i="16"/>
  <c r="C780" i="16"/>
  <c r="AZ779" i="16"/>
  <c r="AV779" i="16"/>
  <c r="AL779" i="16"/>
  <c r="AJ779" i="16"/>
  <c r="AE779" i="16"/>
  <c r="AA779" i="16"/>
  <c r="X779" i="16"/>
  <c r="S779" i="16"/>
  <c r="E779" i="16"/>
  <c r="C779" i="16"/>
  <c r="AZ778" i="16"/>
  <c r="AV778" i="16"/>
  <c r="AL778" i="16"/>
  <c r="AJ778" i="16"/>
  <c r="AE778" i="16"/>
  <c r="AA778" i="16"/>
  <c r="X778" i="16"/>
  <c r="S778" i="16"/>
  <c r="E778" i="16"/>
  <c r="C778" i="16"/>
  <c r="AZ777" i="16"/>
  <c r="AV777" i="16"/>
  <c r="AL777" i="16"/>
  <c r="AJ777" i="16"/>
  <c r="AE777" i="16"/>
  <c r="AA777" i="16"/>
  <c r="X777" i="16"/>
  <c r="S777" i="16"/>
  <c r="E777" i="16"/>
  <c r="C777" i="16"/>
  <c r="AZ776" i="16"/>
  <c r="AV776" i="16"/>
  <c r="AL776" i="16"/>
  <c r="AJ776" i="16"/>
  <c r="AE776" i="16"/>
  <c r="AA776" i="16"/>
  <c r="X776" i="16"/>
  <c r="S776" i="16"/>
  <c r="E776" i="16"/>
  <c r="C776" i="16"/>
  <c r="AZ775" i="16"/>
  <c r="AV775" i="16"/>
  <c r="AL775" i="16"/>
  <c r="AJ775" i="16"/>
  <c r="AE775" i="16"/>
  <c r="AA775" i="16"/>
  <c r="X775" i="16"/>
  <c r="S775" i="16"/>
  <c r="E775" i="16"/>
  <c r="C775" i="16"/>
  <c r="AZ774" i="16"/>
  <c r="AV774" i="16"/>
  <c r="AL774" i="16"/>
  <c r="AJ774" i="16"/>
  <c r="AE774" i="16"/>
  <c r="AA774" i="16"/>
  <c r="X774" i="16"/>
  <c r="S774" i="16"/>
  <c r="E774" i="16"/>
  <c r="C774" i="16"/>
  <c r="AZ773" i="16"/>
  <c r="AV773" i="16"/>
  <c r="AL773" i="16"/>
  <c r="AJ773" i="16"/>
  <c r="AE773" i="16"/>
  <c r="AA773" i="16"/>
  <c r="X773" i="16"/>
  <c r="S773" i="16"/>
  <c r="E773" i="16"/>
  <c r="C773" i="16"/>
  <c r="AZ772" i="16"/>
  <c r="AV772" i="16"/>
  <c r="AL772" i="16"/>
  <c r="AJ772" i="16"/>
  <c r="AE772" i="16"/>
  <c r="AA772" i="16"/>
  <c r="X772" i="16"/>
  <c r="S772" i="16"/>
  <c r="E772" i="16"/>
  <c r="C772" i="16"/>
  <c r="AZ771" i="16"/>
  <c r="AV771" i="16"/>
  <c r="AL771" i="16"/>
  <c r="AJ771" i="16"/>
  <c r="AE771" i="16"/>
  <c r="AA771" i="16"/>
  <c r="X771" i="16"/>
  <c r="S771" i="16"/>
  <c r="E771" i="16"/>
  <c r="C771" i="16"/>
  <c r="AZ770" i="16"/>
  <c r="AV770" i="16"/>
  <c r="AL770" i="16"/>
  <c r="AJ770" i="16"/>
  <c r="AE770" i="16"/>
  <c r="AA770" i="16"/>
  <c r="X770" i="16"/>
  <c r="S770" i="16"/>
  <c r="E770" i="16"/>
  <c r="C770" i="16"/>
  <c r="AZ769" i="16"/>
  <c r="AV769" i="16"/>
  <c r="AL769" i="16"/>
  <c r="AJ769" i="16"/>
  <c r="AE769" i="16"/>
  <c r="AA769" i="16"/>
  <c r="X769" i="16"/>
  <c r="S769" i="16"/>
  <c r="E769" i="16"/>
  <c r="C769" i="16"/>
  <c r="AZ768" i="16"/>
  <c r="AV768" i="16"/>
  <c r="AL768" i="16"/>
  <c r="AJ768" i="16"/>
  <c r="AE768" i="16"/>
  <c r="AA768" i="16"/>
  <c r="X768" i="16"/>
  <c r="S768" i="16"/>
  <c r="E768" i="16"/>
  <c r="C768" i="16"/>
  <c r="AZ767" i="16"/>
  <c r="AV767" i="16"/>
  <c r="AL767" i="16"/>
  <c r="AJ767" i="16"/>
  <c r="AE767" i="16"/>
  <c r="AA767" i="16"/>
  <c r="X767" i="16"/>
  <c r="S767" i="16"/>
  <c r="E767" i="16"/>
  <c r="C767" i="16"/>
  <c r="AZ766" i="16"/>
  <c r="AV766" i="16"/>
  <c r="AL766" i="16"/>
  <c r="AJ766" i="16"/>
  <c r="AE766" i="16"/>
  <c r="AA766" i="16"/>
  <c r="X766" i="16"/>
  <c r="S766" i="16"/>
  <c r="E766" i="16"/>
  <c r="C766" i="16"/>
  <c r="AZ765" i="16"/>
  <c r="AV765" i="16"/>
  <c r="AL765" i="16"/>
  <c r="AJ765" i="16"/>
  <c r="AE765" i="16"/>
  <c r="AA765" i="16"/>
  <c r="X765" i="16"/>
  <c r="S765" i="16"/>
  <c r="E765" i="16"/>
  <c r="C765" i="16"/>
  <c r="AZ764" i="16"/>
  <c r="AV764" i="16"/>
  <c r="AL764" i="16"/>
  <c r="AJ764" i="16"/>
  <c r="AE764" i="16"/>
  <c r="AA764" i="16"/>
  <c r="X764" i="16"/>
  <c r="S764" i="16"/>
  <c r="E764" i="16"/>
  <c r="C764" i="16"/>
  <c r="AZ763" i="16"/>
  <c r="AV763" i="16"/>
  <c r="AL763" i="16"/>
  <c r="AJ763" i="16"/>
  <c r="AE763" i="16"/>
  <c r="AA763" i="16"/>
  <c r="X763" i="16"/>
  <c r="S763" i="16"/>
  <c r="E763" i="16"/>
  <c r="C763" i="16"/>
  <c r="AZ762" i="16"/>
  <c r="AV762" i="16"/>
  <c r="AL762" i="16"/>
  <c r="AJ762" i="16"/>
  <c r="AE762" i="16"/>
  <c r="AA762" i="16"/>
  <c r="X762" i="16"/>
  <c r="S762" i="16"/>
  <c r="E762" i="16"/>
  <c r="C762" i="16"/>
  <c r="AZ761" i="16"/>
  <c r="AV761" i="16"/>
  <c r="AL761" i="16"/>
  <c r="AJ761" i="16"/>
  <c r="AE761" i="16"/>
  <c r="AA761" i="16"/>
  <c r="X761" i="16"/>
  <c r="S761" i="16"/>
  <c r="E761" i="16"/>
  <c r="C761" i="16"/>
  <c r="AZ760" i="16"/>
  <c r="AV760" i="16"/>
  <c r="AL760" i="16"/>
  <c r="AJ760" i="16"/>
  <c r="AE760" i="16"/>
  <c r="AA760" i="16"/>
  <c r="X760" i="16"/>
  <c r="S760" i="16"/>
  <c r="E760" i="16"/>
  <c r="C760" i="16"/>
  <c r="AZ759" i="16"/>
  <c r="AV759" i="16"/>
  <c r="AL759" i="16"/>
  <c r="AJ759" i="16"/>
  <c r="AE759" i="16"/>
  <c r="AA759" i="16"/>
  <c r="X759" i="16"/>
  <c r="S759" i="16"/>
  <c r="E759" i="16"/>
  <c r="C759" i="16"/>
  <c r="AZ758" i="16"/>
  <c r="AV758" i="16"/>
  <c r="AL758" i="16"/>
  <c r="AJ758" i="16"/>
  <c r="AE758" i="16"/>
  <c r="AA758" i="16"/>
  <c r="X758" i="16"/>
  <c r="S758" i="16"/>
  <c r="E758" i="16"/>
  <c r="C758" i="16"/>
  <c r="AZ757" i="16"/>
  <c r="AV757" i="16"/>
  <c r="AL757" i="16"/>
  <c r="AJ757" i="16"/>
  <c r="AE757" i="16"/>
  <c r="AA757" i="16"/>
  <c r="X757" i="16"/>
  <c r="S757" i="16"/>
  <c r="E757" i="16"/>
  <c r="C757" i="16"/>
  <c r="AZ756" i="16"/>
  <c r="AV756" i="16"/>
  <c r="AL756" i="16"/>
  <c r="AJ756" i="16"/>
  <c r="AE756" i="16"/>
  <c r="AA756" i="16"/>
  <c r="X756" i="16"/>
  <c r="S756" i="16"/>
  <c r="E756" i="16"/>
  <c r="C756" i="16"/>
  <c r="AZ755" i="16"/>
  <c r="AV755" i="16"/>
  <c r="AL755" i="16"/>
  <c r="AJ755" i="16"/>
  <c r="AE755" i="16"/>
  <c r="AA755" i="16"/>
  <c r="X755" i="16"/>
  <c r="S755" i="16"/>
  <c r="E755" i="16"/>
  <c r="C755" i="16"/>
  <c r="AZ754" i="16"/>
  <c r="AV754" i="16"/>
  <c r="AL754" i="16"/>
  <c r="AJ754" i="16"/>
  <c r="AE754" i="16"/>
  <c r="AA754" i="16"/>
  <c r="X754" i="16"/>
  <c r="S754" i="16"/>
  <c r="E754" i="16"/>
  <c r="C754" i="16"/>
  <c r="AZ753" i="16"/>
  <c r="AV753" i="16"/>
  <c r="AL753" i="16"/>
  <c r="AJ753" i="16"/>
  <c r="AE753" i="16"/>
  <c r="AA753" i="16"/>
  <c r="X753" i="16"/>
  <c r="S753" i="16"/>
  <c r="E753" i="16"/>
  <c r="C753" i="16"/>
  <c r="AZ752" i="16"/>
  <c r="AV752" i="16"/>
  <c r="AL752" i="16"/>
  <c r="AJ752" i="16"/>
  <c r="AE752" i="16"/>
  <c r="AA752" i="16"/>
  <c r="X752" i="16"/>
  <c r="S752" i="16"/>
  <c r="E752" i="16"/>
  <c r="C752" i="16"/>
  <c r="AZ751" i="16"/>
  <c r="AV751" i="16"/>
  <c r="AL751" i="16"/>
  <c r="AJ751" i="16"/>
  <c r="AE751" i="16"/>
  <c r="AA751" i="16"/>
  <c r="X751" i="16"/>
  <c r="S751" i="16"/>
  <c r="E751" i="16"/>
  <c r="C751" i="16"/>
  <c r="AZ750" i="16"/>
  <c r="AV750" i="16"/>
  <c r="AL750" i="16"/>
  <c r="AJ750" i="16"/>
  <c r="AE750" i="16"/>
  <c r="AA750" i="16"/>
  <c r="X750" i="16"/>
  <c r="S750" i="16"/>
  <c r="E750" i="16"/>
  <c r="C750" i="16"/>
  <c r="AZ749" i="16"/>
  <c r="AV749" i="16"/>
  <c r="AL749" i="16"/>
  <c r="AJ749" i="16"/>
  <c r="AE749" i="16"/>
  <c r="AA749" i="16"/>
  <c r="X749" i="16"/>
  <c r="S749" i="16"/>
  <c r="E749" i="16"/>
  <c r="C749" i="16"/>
  <c r="AZ748" i="16"/>
  <c r="AV748" i="16"/>
  <c r="AL748" i="16"/>
  <c r="AJ748" i="16"/>
  <c r="AE748" i="16"/>
  <c r="AA748" i="16"/>
  <c r="X748" i="16"/>
  <c r="S748" i="16"/>
  <c r="E748" i="16"/>
  <c r="C748" i="16"/>
  <c r="AZ747" i="16"/>
  <c r="AV747" i="16"/>
  <c r="AL747" i="16"/>
  <c r="AJ747" i="16"/>
  <c r="AE747" i="16"/>
  <c r="AA747" i="16"/>
  <c r="X747" i="16"/>
  <c r="S747" i="16"/>
  <c r="E747" i="16"/>
  <c r="C747" i="16"/>
  <c r="AZ746" i="16"/>
  <c r="AV746" i="16"/>
  <c r="AL746" i="16"/>
  <c r="AJ746" i="16"/>
  <c r="AE746" i="16"/>
  <c r="AA746" i="16"/>
  <c r="X746" i="16"/>
  <c r="S746" i="16"/>
  <c r="E746" i="16"/>
  <c r="C746" i="16"/>
  <c r="AZ745" i="16"/>
  <c r="AV745" i="16"/>
  <c r="AL745" i="16"/>
  <c r="AJ745" i="16"/>
  <c r="AE745" i="16"/>
  <c r="AA745" i="16"/>
  <c r="X745" i="16"/>
  <c r="S745" i="16"/>
  <c r="E745" i="16"/>
  <c r="C745" i="16"/>
  <c r="AZ744" i="16"/>
  <c r="AV744" i="16"/>
  <c r="AL744" i="16"/>
  <c r="AJ744" i="16"/>
  <c r="AE744" i="16"/>
  <c r="AA744" i="16"/>
  <c r="X744" i="16"/>
  <c r="S744" i="16"/>
  <c r="E744" i="16"/>
  <c r="C744" i="16"/>
  <c r="AZ743" i="16"/>
  <c r="AV743" i="16"/>
  <c r="AL743" i="16"/>
  <c r="AJ743" i="16"/>
  <c r="AE743" i="16"/>
  <c r="AA743" i="16"/>
  <c r="X743" i="16"/>
  <c r="S743" i="16"/>
  <c r="E743" i="16"/>
  <c r="C743" i="16"/>
  <c r="AZ742" i="16"/>
  <c r="AV742" i="16"/>
  <c r="AL742" i="16"/>
  <c r="AJ742" i="16"/>
  <c r="AE742" i="16"/>
  <c r="AA742" i="16"/>
  <c r="X742" i="16"/>
  <c r="S742" i="16"/>
  <c r="E742" i="16"/>
  <c r="C742" i="16"/>
  <c r="AZ741" i="16"/>
  <c r="AV741" i="16"/>
  <c r="AL741" i="16"/>
  <c r="AJ741" i="16"/>
  <c r="AE741" i="16"/>
  <c r="AA741" i="16"/>
  <c r="X741" i="16"/>
  <c r="S741" i="16"/>
  <c r="E741" i="16"/>
  <c r="C741" i="16"/>
  <c r="AZ740" i="16"/>
  <c r="AV740" i="16"/>
  <c r="AL740" i="16"/>
  <c r="AJ740" i="16"/>
  <c r="AE740" i="16"/>
  <c r="AA740" i="16"/>
  <c r="X740" i="16"/>
  <c r="S740" i="16"/>
  <c r="E740" i="16"/>
  <c r="C740" i="16"/>
  <c r="AZ739" i="16"/>
  <c r="AV739" i="16"/>
  <c r="AL739" i="16"/>
  <c r="AJ739" i="16"/>
  <c r="AE739" i="16"/>
  <c r="AA739" i="16"/>
  <c r="X739" i="16"/>
  <c r="S739" i="16"/>
  <c r="E739" i="16"/>
  <c r="C739" i="16"/>
  <c r="AZ738" i="16"/>
  <c r="AV738" i="16"/>
  <c r="AL738" i="16"/>
  <c r="AJ738" i="16"/>
  <c r="AE738" i="16"/>
  <c r="AA738" i="16"/>
  <c r="X738" i="16"/>
  <c r="S738" i="16"/>
  <c r="E738" i="16"/>
  <c r="C738" i="16"/>
  <c r="AZ737" i="16"/>
  <c r="AV737" i="16"/>
  <c r="AL737" i="16"/>
  <c r="AJ737" i="16"/>
  <c r="AE737" i="16"/>
  <c r="AA737" i="16"/>
  <c r="X737" i="16"/>
  <c r="S737" i="16"/>
  <c r="E737" i="16"/>
  <c r="C737" i="16"/>
  <c r="AZ736" i="16"/>
  <c r="AV736" i="16"/>
  <c r="AL736" i="16"/>
  <c r="AJ736" i="16"/>
  <c r="AE736" i="16"/>
  <c r="AA736" i="16"/>
  <c r="X736" i="16"/>
  <c r="S736" i="16"/>
  <c r="E736" i="16"/>
  <c r="C736" i="16"/>
  <c r="AZ735" i="16"/>
  <c r="AV735" i="16"/>
  <c r="AL735" i="16"/>
  <c r="AJ735" i="16"/>
  <c r="AE735" i="16"/>
  <c r="AA735" i="16"/>
  <c r="X735" i="16"/>
  <c r="S735" i="16"/>
  <c r="E735" i="16"/>
  <c r="C735" i="16"/>
  <c r="AZ734" i="16"/>
  <c r="AV734" i="16"/>
  <c r="AL734" i="16"/>
  <c r="AJ734" i="16"/>
  <c r="AE734" i="16"/>
  <c r="AA734" i="16"/>
  <c r="X734" i="16"/>
  <c r="S734" i="16"/>
  <c r="E734" i="16"/>
  <c r="C734" i="16"/>
  <c r="AZ733" i="16"/>
  <c r="AV733" i="16"/>
  <c r="AL733" i="16"/>
  <c r="AJ733" i="16"/>
  <c r="AE733" i="16"/>
  <c r="AA733" i="16"/>
  <c r="X733" i="16"/>
  <c r="S733" i="16"/>
  <c r="E733" i="16"/>
  <c r="C733" i="16"/>
  <c r="AZ732" i="16"/>
  <c r="AV732" i="16"/>
  <c r="AL732" i="16"/>
  <c r="AJ732" i="16"/>
  <c r="AE732" i="16"/>
  <c r="AA732" i="16"/>
  <c r="X732" i="16"/>
  <c r="S732" i="16"/>
  <c r="E732" i="16"/>
  <c r="C732" i="16"/>
  <c r="AZ731" i="16"/>
  <c r="AV731" i="16"/>
  <c r="AL731" i="16"/>
  <c r="AJ731" i="16"/>
  <c r="AE731" i="16"/>
  <c r="AA731" i="16"/>
  <c r="X731" i="16"/>
  <c r="S731" i="16"/>
  <c r="E731" i="16"/>
  <c r="C731" i="16"/>
  <c r="AZ730" i="16"/>
  <c r="AV730" i="16"/>
  <c r="AL730" i="16"/>
  <c r="AJ730" i="16"/>
  <c r="AE730" i="16"/>
  <c r="AA730" i="16"/>
  <c r="X730" i="16"/>
  <c r="S730" i="16"/>
  <c r="E730" i="16"/>
  <c r="C730" i="16"/>
  <c r="AZ729" i="16"/>
  <c r="AV729" i="16"/>
  <c r="AL729" i="16"/>
  <c r="AJ729" i="16"/>
  <c r="AE729" i="16"/>
  <c r="AA729" i="16"/>
  <c r="X729" i="16"/>
  <c r="S729" i="16"/>
  <c r="E729" i="16"/>
  <c r="C729" i="16"/>
  <c r="AZ728" i="16"/>
  <c r="AV728" i="16"/>
  <c r="AL728" i="16"/>
  <c r="AJ728" i="16"/>
  <c r="AE728" i="16"/>
  <c r="AA728" i="16"/>
  <c r="X728" i="16"/>
  <c r="S728" i="16"/>
  <c r="E728" i="16"/>
  <c r="C728" i="16"/>
  <c r="AZ727" i="16"/>
  <c r="AV727" i="16"/>
  <c r="AL727" i="16"/>
  <c r="AJ727" i="16"/>
  <c r="AE727" i="16"/>
  <c r="AA727" i="16"/>
  <c r="X727" i="16"/>
  <c r="S727" i="16"/>
  <c r="E727" i="16"/>
  <c r="C727" i="16"/>
  <c r="AZ726" i="16"/>
  <c r="AV726" i="16"/>
  <c r="AL726" i="16"/>
  <c r="AJ726" i="16"/>
  <c r="AE726" i="16"/>
  <c r="AA726" i="16"/>
  <c r="X726" i="16"/>
  <c r="S726" i="16"/>
  <c r="E726" i="16"/>
  <c r="C726" i="16"/>
  <c r="AZ725" i="16"/>
  <c r="AV725" i="16"/>
  <c r="AL725" i="16"/>
  <c r="AJ725" i="16"/>
  <c r="AE725" i="16"/>
  <c r="AA725" i="16"/>
  <c r="X725" i="16"/>
  <c r="S725" i="16"/>
  <c r="E725" i="16"/>
  <c r="C725" i="16"/>
  <c r="AZ724" i="16"/>
  <c r="AV724" i="16"/>
  <c r="AL724" i="16"/>
  <c r="AJ724" i="16"/>
  <c r="AE724" i="16"/>
  <c r="AA724" i="16"/>
  <c r="X724" i="16"/>
  <c r="S724" i="16"/>
  <c r="E724" i="16"/>
  <c r="C724" i="16"/>
  <c r="AZ723" i="16"/>
  <c r="AV723" i="16"/>
  <c r="AL723" i="16"/>
  <c r="AJ723" i="16"/>
  <c r="AE723" i="16"/>
  <c r="AA723" i="16"/>
  <c r="X723" i="16"/>
  <c r="S723" i="16"/>
  <c r="E723" i="16"/>
  <c r="C723" i="16"/>
  <c r="AZ722" i="16"/>
  <c r="AV722" i="16"/>
  <c r="AL722" i="16"/>
  <c r="AJ722" i="16"/>
  <c r="AE722" i="16"/>
  <c r="AA722" i="16"/>
  <c r="X722" i="16"/>
  <c r="S722" i="16"/>
  <c r="E722" i="16"/>
  <c r="C722" i="16"/>
  <c r="AZ721" i="16"/>
  <c r="AV721" i="16"/>
  <c r="AL721" i="16"/>
  <c r="AJ721" i="16"/>
  <c r="AE721" i="16"/>
  <c r="AA721" i="16"/>
  <c r="X721" i="16"/>
  <c r="S721" i="16"/>
  <c r="E721" i="16"/>
  <c r="C721" i="16"/>
  <c r="AZ720" i="16"/>
  <c r="AV720" i="16"/>
  <c r="AL720" i="16"/>
  <c r="AJ720" i="16"/>
  <c r="AE720" i="16"/>
  <c r="AA720" i="16"/>
  <c r="X720" i="16"/>
  <c r="S720" i="16"/>
  <c r="E720" i="16"/>
  <c r="C720" i="16"/>
  <c r="AZ719" i="16"/>
  <c r="AV719" i="16"/>
  <c r="AL719" i="16"/>
  <c r="AJ719" i="16"/>
  <c r="AE719" i="16"/>
  <c r="AA719" i="16"/>
  <c r="X719" i="16"/>
  <c r="S719" i="16"/>
  <c r="E719" i="16"/>
  <c r="C719" i="16"/>
  <c r="AZ718" i="16"/>
  <c r="AV718" i="16"/>
  <c r="AL718" i="16"/>
  <c r="AJ718" i="16"/>
  <c r="AE718" i="16"/>
  <c r="AA718" i="16"/>
  <c r="X718" i="16"/>
  <c r="S718" i="16"/>
  <c r="E718" i="16"/>
  <c r="C718" i="16"/>
  <c r="AZ717" i="16"/>
  <c r="AV717" i="16"/>
  <c r="AL717" i="16"/>
  <c r="AJ717" i="16"/>
  <c r="AE717" i="16"/>
  <c r="AA717" i="16"/>
  <c r="X717" i="16"/>
  <c r="S717" i="16"/>
  <c r="E717" i="16"/>
  <c r="C717" i="16"/>
  <c r="AZ716" i="16"/>
  <c r="AV716" i="16"/>
  <c r="AL716" i="16"/>
  <c r="AJ716" i="16"/>
  <c r="AE716" i="16"/>
  <c r="AA716" i="16"/>
  <c r="X716" i="16"/>
  <c r="S716" i="16"/>
  <c r="E716" i="16"/>
  <c r="C716" i="16"/>
  <c r="AZ715" i="16"/>
  <c r="AV715" i="16"/>
  <c r="AL715" i="16"/>
  <c r="AJ715" i="16"/>
  <c r="AE715" i="16"/>
  <c r="AA715" i="16"/>
  <c r="X715" i="16"/>
  <c r="S715" i="16"/>
  <c r="E715" i="16"/>
  <c r="C715" i="16"/>
  <c r="AZ714" i="16"/>
  <c r="AV714" i="16"/>
  <c r="AL714" i="16"/>
  <c r="AJ714" i="16"/>
  <c r="AE714" i="16"/>
  <c r="AA714" i="16"/>
  <c r="X714" i="16"/>
  <c r="S714" i="16"/>
  <c r="E714" i="16"/>
  <c r="C714" i="16"/>
  <c r="AZ713" i="16"/>
  <c r="AV713" i="16"/>
  <c r="AL713" i="16"/>
  <c r="AJ713" i="16"/>
  <c r="AE713" i="16"/>
  <c r="AA713" i="16"/>
  <c r="X713" i="16"/>
  <c r="S713" i="16"/>
  <c r="E713" i="16"/>
  <c r="C713" i="16"/>
  <c r="AZ712" i="16"/>
  <c r="AV712" i="16"/>
  <c r="AL712" i="16"/>
  <c r="AJ712" i="16"/>
  <c r="AE712" i="16"/>
  <c r="AA712" i="16"/>
  <c r="X712" i="16"/>
  <c r="S712" i="16"/>
  <c r="E712" i="16"/>
  <c r="C712" i="16"/>
  <c r="AZ711" i="16"/>
  <c r="AV711" i="16"/>
  <c r="AL711" i="16"/>
  <c r="AJ711" i="16"/>
  <c r="AE711" i="16"/>
  <c r="AA711" i="16"/>
  <c r="X711" i="16"/>
  <c r="S711" i="16"/>
  <c r="E711" i="16"/>
  <c r="C711" i="16"/>
  <c r="AZ710" i="16"/>
  <c r="AV710" i="16"/>
  <c r="AL710" i="16"/>
  <c r="AJ710" i="16"/>
  <c r="AE710" i="16"/>
  <c r="AA710" i="16"/>
  <c r="X710" i="16"/>
  <c r="S710" i="16"/>
  <c r="E710" i="16"/>
  <c r="C710" i="16"/>
  <c r="AZ709" i="16"/>
  <c r="AV709" i="16"/>
  <c r="AL709" i="16"/>
  <c r="AJ709" i="16"/>
  <c r="AE709" i="16"/>
  <c r="AA709" i="16"/>
  <c r="X709" i="16"/>
  <c r="S709" i="16"/>
  <c r="E709" i="16"/>
  <c r="C709" i="16"/>
  <c r="AZ708" i="16"/>
  <c r="AV708" i="16"/>
  <c r="AL708" i="16"/>
  <c r="AJ708" i="16"/>
  <c r="AE708" i="16"/>
  <c r="AA708" i="16"/>
  <c r="X708" i="16"/>
  <c r="S708" i="16"/>
  <c r="E708" i="16"/>
  <c r="C708" i="16"/>
  <c r="AZ707" i="16"/>
  <c r="AV707" i="16"/>
  <c r="AL707" i="16"/>
  <c r="AJ707" i="16"/>
  <c r="AE707" i="16"/>
  <c r="AA707" i="16"/>
  <c r="X707" i="16"/>
  <c r="S707" i="16"/>
  <c r="E707" i="16"/>
  <c r="C707" i="16"/>
  <c r="AZ706" i="16"/>
  <c r="AV706" i="16"/>
  <c r="AL706" i="16"/>
  <c r="AJ706" i="16"/>
  <c r="AE706" i="16"/>
  <c r="AA706" i="16"/>
  <c r="X706" i="16"/>
  <c r="S706" i="16"/>
  <c r="E706" i="16"/>
  <c r="C706" i="16"/>
  <c r="AZ705" i="16"/>
  <c r="AV705" i="16"/>
  <c r="AL705" i="16"/>
  <c r="AJ705" i="16"/>
  <c r="AE705" i="16"/>
  <c r="AA705" i="16"/>
  <c r="X705" i="16"/>
  <c r="S705" i="16"/>
  <c r="E705" i="16"/>
  <c r="C705" i="16"/>
  <c r="AZ704" i="16"/>
  <c r="AV704" i="16"/>
  <c r="AL704" i="16"/>
  <c r="AJ704" i="16"/>
  <c r="AE704" i="16"/>
  <c r="AA704" i="16"/>
  <c r="X704" i="16"/>
  <c r="S704" i="16"/>
  <c r="E704" i="16"/>
  <c r="C704" i="16"/>
  <c r="AZ703" i="16"/>
  <c r="AV703" i="16"/>
  <c r="AL703" i="16"/>
  <c r="AJ703" i="16"/>
  <c r="AE703" i="16"/>
  <c r="AA703" i="16"/>
  <c r="X703" i="16"/>
  <c r="S703" i="16"/>
  <c r="E703" i="16"/>
  <c r="C703" i="16"/>
  <c r="AZ702" i="16"/>
  <c r="AV702" i="16"/>
  <c r="AL702" i="16"/>
  <c r="AJ702" i="16"/>
  <c r="AE702" i="16"/>
  <c r="AA702" i="16"/>
  <c r="X702" i="16"/>
  <c r="S702" i="16"/>
  <c r="E702" i="16"/>
  <c r="C702" i="16"/>
  <c r="AZ701" i="16"/>
  <c r="AV701" i="16"/>
  <c r="AL701" i="16"/>
  <c r="AJ701" i="16"/>
  <c r="AE701" i="16"/>
  <c r="AA701" i="16"/>
  <c r="X701" i="16"/>
  <c r="S701" i="16"/>
  <c r="E701" i="16"/>
  <c r="C701" i="16"/>
  <c r="AZ700" i="16"/>
  <c r="AV700" i="16"/>
  <c r="AL700" i="16"/>
  <c r="AJ700" i="16"/>
  <c r="AE700" i="16"/>
  <c r="AA700" i="16"/>
  <c r="X700" i="16"/>
  <c r="S700" i="16"/>
  <c r="E700" i="16"/>
  <c r="C700" i="16"/>
  <c r="AZ699" i="16"/>
  <c r="AV699" i="16"/>
  <c r="AL699" i="16"/>
  <c r="AJ699" i="16"/>
  <c r="AE699" i="16"/>
  <c r="AA699" i="16"/>
  <c r="X699" i="16"/>
  <c r="S699" i="16"/>
  <c r="E699" i="16"/>
  <c r="C699" i="16"/>
  <c r="AZ698" i="16"/>
  <c r="AV698" i="16"/>
  <c r="AL698" i="16"/>
  <c r="AJ698" i="16"/>
  <c r="AE698" i="16"/>
  <c r="AA698" i="16"/>
  <c r="X698" i="16"/>
  <c r="S698" i="16"/>
  <c r="E698" i="16"/>
  <c r="C698" i="16"/>
  <c r="AZ697" i="16"/>
  <c r="AV697" i="16"/>
  <c r="AL697" i="16"/>
  <c r="AJ697" i="16"/>
  <c r="AE697" i="16"/>
  <c r="AA697" i="16"/>
  <c r="X697" i="16"/>
  <c r="S697" i="16"/>
  <c r="E697" i="16"/>
  <c r="C697" i="16"/>
  <c r="AZ696" i="16"/>
  <c r="AV696" i="16"/>
  <c r="AL696" i="16"/>
  <c r="AJ696" i="16"/>
  <c r="AE696" i="16"/>
  <c r="AA696" i="16"/>
  <c r="X696" i="16"/>
  <c r="S696" i="16"/>
  <c r="E696" i="16"/>
  <c r="C696" i="16"/>
  <c r="AZ695" i="16"/>
  <c r="AV695" i="16"/>
  <c r="AL695" i="16"/>
  <c r="AJ695" i="16"/>
  <c r="AE695" i="16"/>
  <c r="AA695" i="16"/>
  <c r="X695" i="16"/>
  <c r="S695" i="16"/>
  <c r="E695" i="16"/>
  <c r="C695" i="16"/>
  <c r="AZ694" i="16"/>
  <c r="AV694" i="16"/>
  <c r="AL694" i="16"/>
  <c r="AJ694" i="16"/>
  <c r="AE694" i="16"/>
  <c r="AA694" i="16"/>
  <c r="X694" i="16"/>
  <c r="S694" i="16"/>
  <c r="E694" i="16"/>
  <c r="C694" i="16"/>
  <c r="AZ693" i="16"/>
  <c r="AV693" i="16"/>
  <c r="AL693" i="16"/>
  <c r="AJ693" i="16"/>
  <c r="AE693" i="16"/>
  <c r="AA693" i="16"/>
  <c r="X693" i="16"/>
  <c r="S693" i="16"/>
  <c r="E693" i="16"/>
  <c r="C693" i="16"/>
  <c r="AZ692" i="16"/>
  <c r="AV692" i="16"/>
  <c r="AL692" i="16"/>
  <c r="AJ692" i="16"/>
  <c r="AE692" i="16"/>
  <c r="AA692" i="16"/>
  <c r="X692" i="16"/>
  <c r="S692" i="16"/>
  <c r="E692" i="16"/>
  <c r="C692" i="16"/>
  <c r="AZ691" i="16"/>
  <c r="AV691" i="16"/>
  <c r="AL691" i="16"/>
  <c r="AJ691" i="16"/>
  <c r="AE691" i="16"/>
  <c r="AA691" i="16"/>
  <c r="X691" i="16"/>
  <c r="S691" i="16"/>
  <c r="E691" i="16"/>
  <c r="C691" i="16"/>
  <c r="AZ690" i="16"/>
  <c r="AV690" i="16"/>
  <c r="AL690" i="16"/>
  <c r="AJ690" i="16"/>
  <c r="AE690" i="16"/>
  <c r="AA690" i="16"/>
  <c r="X690" i="16"/>
  <c r="S690" i="16"/>
  <c r="E690" i="16"/>
  <c r="C690" i="16"/>
  <c r="AZ689" i="16"/>
  <c r="AV689" i="16"/>
  <c r="AL689" i="16"/>
  <c r="AJ689" i="16"/>
  <c r="AE689" i="16"/>
  <c r="AA689" i="16"/>
  <c r="X689" i="16"/>
  <c r="S689" i="16"/>
  <c r="E689" i="16"/>
  <c r="C689" i="16"/>
  <c r="AZ688" i="16"/>
  <c r="AV688" i="16"/>
  <c r="AL688" i="16"/>
  <c r="AJ688" i="16"/>
  <c r="AE688" i="16"/>
  <c r="AA688" i="16"/>
  <c r="X688" i="16"/>
  <c r="S688" i="16"/>
  <c r="E688" i="16"/>
  <c r="C688" i="16"/>
  <c r="AZ687" i="16"/>
  <c r="AV687" i="16"/>
  <c r="AL687" i="16"/>
  <c r="AJ687" i="16"/>
  <c r="AE687" i="16"/>
  <c r="AA687" i="16"/>
  <c r="X687" i="16"/>
  <c r="S687" i="16"/>
  <c r="E687" i="16"/>
  <c r="C687" i="16"/>
  <c r="AZ686" i="16"/>
  <c r="AV686" i="16"/>
  <c r="AL686" i="16"/>
  <c r="AJ686" i="16"/>
  <c r="AE686" i="16"/>
  <c r="AA686" i="16"/>
  <c r="X686" i="16"/>
  <c r="S686" i="16"/>
  <c r="E686" i="16"/>
  <c r="C686" i="16"/>
  <c r="AZ685" i="16"/>
  <c r="AV685" i="16"/>
  <c r="AL685" i="16"/>
  <c r="AJ685" i="16"/>
  <c r="AE685" i="16"/>
  <c r="AA685" i="16"/>
  <c r="X685" i="16"/>
  <c r="S685" i="16"/>
  <c r="E685" i="16"/>
  <c r="C685" i="16"/>
  <c r="AZ684" i="16"/>
  <c r="AV684" i="16"/>
  <c r="AL684" i="16"/>
  <c r="AJ684" i="16"/>
  <c r="AE684" i="16"/>
  <c r="AA684" i="16"/>
  <c r="X684" i="16"/>
  <c r="S684" i="16"/>
  <c r="E684" i="16"/>
  <c r="C684" i="16"/>
  <c r="AZ683" i="16"/>
  <c r="AV683" i="16"/>
  <c r="AL683" i="16"/>
  <c r="AJ683" i="16"/>
  <c r="AE683" i="16"/>
  <c r="AA683" i="16"/>
  <c r="X683" i="16"/>
  <c r="S683" i="16"/>
  <c r="E683" i="16"/>
  <c r="C683" i="16"/>
  <c r="AZ682" i="16"/>
  <c r="AV682" i="16"/>
  <c r="AL682" i="16"/>
  <c r="AJ682" i="16"/>
  <c r="AE682" i="16"/>
  <c r="AA682" i="16"/>
  <c r="X682" i="16"/>
  <c r="S682" i="16"/>
  <c r="E682" i="16"/>
  <c r="C682" i="16"/>
  <c r="AZ681" i="16"/>
  <c r="AV681" i="16"/>
  <c r="AL681" i="16"/>
  <c r="AJ681" i="16"/>
  <c r="AE681" i="16"/>
  <c r="AA681" i="16"/>
  <c r="X681" i="16"/>
  <c r="S681" i="16"/>
  <c r="E681" i="16"/>
  <c r="C681" i="16"/>
  <c r="AZ680" i="16"/>
  <c r="AV680" i="16"/>
  <c r="AL680" i="16"/>
  <c r="AJ680" i="16"/>
  <c r="AE680" i="16"/>
  <c r="AA680" i="16"/>
  <c r="X680" i="16"/>
  <c r="S680" i="16"/>
  <c r="E680" i="16"/>
  <c r="C680" i="16"/>
  <c r="AZ679" i="16"/>
  <c r="AV679" i="16"/>
  <c r="AL679" i="16"/>
  <c r="AJ679" i="16"/>
  <c r="AE679" i="16"/>
  <c r="AA679" i="16"/>
  <c r="X679" i="16"/>
  <c r="S679" i="16"/>
  <c r="E679" i="16"/>
  <c r="C679" i="16"/>
  <c r="AZ678" i="16"/>
  <c r="AV678" i="16"/>
  <c r="AL678" i="16"/>
  <c r="AJ678" i="16"/>
  <c r="AE678" i="16"/>
  <c r="AA678" i="16"/>
  <c r="X678" i="16"/>
  <c r="S678" i="16"/>
  <c r="E678" i="16"/>
  <c r="C678" i="16"/>
  <c r="AZ677" i="16"/>
  <c r="AV677" i="16"/>
  <c r="AL677" i="16"/>
  <c r="AJ677" i="16"/>
  <c r="AE677" i="16"/>
  <c r="AA677" i="16"/>
  <c r="X677" i="16"/>
  <c r="S677" i="16"/>
  <c r="E677" i="16"/>
  <c r="C677" i="16"/>
  <c r="AZ676" i="16"/>
  <c r="AV676" i="16"/>
  <c r="AL676" i="16"/>
  <c r="AJ676" i="16"/>
  <c r="AE676" i="16"/>
  <c r="AA676" i="16"/>
  <c r="X676" i="16"/>
  <c r="S676" i="16"/>
  <c r="E676" i="16"/>
  <c r="C676" i="16"/>
  <c r="AZ675" i="16"/>
  <c r="AV675" i="16"/>
  <c r="AL675" i="16"/>
  <c r="AJ675" i="16"/>
  <c r="AE675" i="16"/>
  <c r="AA675" i="16"/>
  <c r="X675" i="16"/>
  <c r="S675" i="16"/>
  <c r="E675" i="16"/>
  <c r="C675" i="16"/>
  <c r="AZ674" i="16"/>
  <c r="AV674" i="16"/>
  <c r="AL674" i="16"/>
  <c r="AJ674" i="16"/>
  <c r="AE674" i="16"/>
  <c r="AA674" i="16"/>
  <c r="X674" i="16"/>
  <c r="S674" i="16"/>
  <c r="E674" i="16"/>
  <c r="C674" i="16"/>
  <c r="AZ673" i="16"/>
  <c r="AV673" i="16"/>
  <c r="AL673" i="16"/>
  <c r="AJ673" i="16"/>
  <c r="AE673" i="16"/>
  <c r="AA673" i="16"/>
  <c r="X673" i="16"/>
  <c r="S673" i="16"/>
  <c r="E673" i="16"/>
  <c r="C673" i="16"/>
  <c r="AZ672" i="16"/>
  <c r="AV672" i="16"/>
  <c r="AL672" i="16"/>
  <c r="AJ672" i="16"/>
  <c r="AE672" i="16"/>
  <c r="AA672" i="16"/>
  <c r="X672" i="16"/>
  <c r="S672" i="16"/>
  <c r="E672" i="16"/>
  <c r="C672" i="16"/>
  <c r="AZ671" i="16"/>
  <c r="AV671" i="16"/>
  <c r="AL671" i="16"/>
  <c r="AJ671" i="16"/>
  <c r="AE671" i="16"/>
  <c r="AA671" i="16"/>
  <c r="X671" i="16"/>
  <c r="S671" i="16"/>
  <c r="E671" i="16"/>
  <c r="C671" i="16"/>
  <c r="AZ670" i="16"/>
  <c r="AV670" i="16"/>
  <c r="AL670" i="16"/>
  <c r="AJ670" i="16"/>
  <c r="AE670" i="16"/>
  <c r="AA670" i="16"/>
  <c r="X670" i="16"/>
  <c r="S670" i="16"/>
  <c r="E670" i="16"/>
  <c r="C670" i="16"/>
  <c r="AZ669" i="16"/>
  <c r="AV669" i="16"/>
  <c r="AL669" i="16"/>
  <c r="AJ669" i="16"/>
  <c r="AE669" i="16"/>
  <c r="AA669" i="16"/>
  <c r="X669" i="16"/>
  <c r="S669" i="16"/>
  <c r="E669" i="16"/>
  <c r="C669" i="16"/>
  <c r="AZ668" i="16"/>
  <c r="AV668" i="16"/>
  <c r="AL668" i="16"/>
  <c r="AJ668" i="16"/>
  <c r="AE668" i="16"/>
  <c r="AA668" i="16"/>
  <c r="X668" i="16"/>
  <c r="S668" i="16"/>
  <c r="E668" i="16"/>
  <c r="C668" i="16"/>
  <c r="AZ667" i="16"/>
  <c r="AV667" i="16"/>
  <c r="AL667" i="16"/>
  <c r="AJ667" i="16"/>
  <c r="AE667" i="16"/>
  <c r="AA667" i="16"/>
  <c r="X667" i="16"/>
  <c r="S667" i="16"/>
  <c r="E667" i="16"/>
  <c r="C667" i="16"/>
  <c r="AZ666" i="16"/>
  <c r="AV666" i="16"/>
  <c r="AL666" i="16"/>
  <c r="AJ666" i="16"/>
  <c r="AE666" i="16"/>
  <c r="AA666" i="16"/>
  <c r="X666" i="16"/>
  <c r="S666" i="16"/>
  <c r="E666" i="16"/>
  <c r="C666" i="16"/>
  <c r="AZ665" i="16"/>
  <c r="AV665" i="16"/>
  <c r="AL665" i="16"/>
  <c r="AJ665" i="16"/>
  <c r="AE665" i="16"/>
  <c r="AA665" i="16"/>
  <c r="X665" i="16"/>
  <c r="S665" i="16"/>
  <c r="E665" i="16"/>
  <c r="C665" i="16"/>
  <c r="AZ664" i="16"/>
  <c r="AV664" i="16"/>
  <c r="AL664" i="16"/>
  <c r="AJ664" i="16"/>
  <c r="AE664" i="16"/>
  <c r="AA664" i="16"/>
  <c r="X664" i="16"/>
  <c r="S664" i="16"/>
  <c r="E664" i="16"/>
  <c r="C664" i="16"/>
  <c r="AZ663" i="16"/>
  <c r="AV663" i="16"/>
  <c r="AL663" i="16"/>
  <c r="AJ663" i="16"/>
  <c r="AE663" i="16"/>
  <c r="AA663" i="16"/>
  <c r="X663" i="16"/>
  <c r="S663" i="16"/>
  <c r="E663" i="16"/>
  <c r="C663" i="16"/>
  <c r="AZ662" i="16"/>
  <c r="AV662" i="16"/>
  <c r="AL662" i="16"/>
  <c r="AJ662" i="16"/>
  <c r="AE662" i="16"/>
  <c r="AA662" i="16"/>
  <c r="X662" i="16"/>
  <c r="S662" i="16"/>
  <c r="E662" i="16"/>
  <c r="C662" i="16"/>
  <c r="AZ661" i="16"/>
  <c r="AV661" i="16"/>
  <c r="AL661" i="16"/>
  <c r="AJ661" i="16"/>
  <c r="AE661" i="16"/>
  <c r="AA661" i="16"/>
  <c r="X661" i="16"/>
  <c r="S661" i="16"/>
  <c r="E661" i="16"/>
  <c r="C661" i="16"/>
  <c r="AZ660" i="16"/>
  <c r="AV660" i="16"/>
  <c r="AL660" i="16"/>
  <c r="AJ660" i="16"/>
  <c r="AE660" i="16"/>
  <c r="AA660" i="16"/>
  <c r="X660" i="16"/>
  <c r="S660" i="16"/>
  <c r="E660" i="16"/>
  <c r="C660" i="16"/>
  <c r="AZ659" i="16"/>
  <c r="AV659" i="16"/>
  <c r="AL659" i="16"/>
  <c r="AJ659" i="16"/>
  <c r="AE659" i="16"/>
  <c r="AA659" i="16"/>
  <c r="X659" i="16"/>
  <c r="S659" i="16"/>
  <c r="E659" i="16"/>
  <c r="C659" i="16"/>
  <c r="AZ658" i="16"/>
  <c r="AV658" i="16"/>
  <c r="AL658" i="16"/>
  <c r="AJ658" i="16"/>
  <c r="AE658" i="16"/>
  <c r="AA658" i="16"/>
  <c r="X658" i="16"/>
  <c r="S658" i="16"/>
  <c r="E658" i="16"/>
  <c r="C658" i="16"/>
  <c r="AZ657" i="16"/>
  <c r="AV657" i="16"/>
  <c r="AL657" i="16"/>
  <c r="AJ657" i="16"/>
  <c r="AE657" i="16"/>
  <c r="AA657" i="16"/>
  <c r="X657" i="16"/>
  <c r="S657" i="16"/>
  <c r="E657" i="16"/>
  <c r="C657" i="16"/>
  <c r="AZ656" i="16"/>
  <c r="AV656" i="16"/>
  <c r="AL656" i="16"/>
  <c r="AJ656" i="16"/>
  <c r="AE656" i="16"/>
  <c r="AA656" i="16"/>
  <c r="X656" i="16"/>
  <c r="S656" i="16"/>
  <c r="E656" i="16"/>
  <c r="C656" i="16"/>
  <c r="AZ655" i="16"/>
  <c r="AV655" i="16"/>
  <c r="AL655" i="16"/>
  <c r="AJ655" i="16"/>
  <c r="AE655" i="16"/>
  <c r="AA655" i="16"/>
  <c r="X655" i="16"/>
  <c r="S655" i="16"/>
  <c r="E655" i="16"/>
  <c r="C655" i="16"/>
  <c r="AZ654" i="16"/>
  <c r="AV654" i="16"/>
  <c r="AL654" i="16"/>
  <c r="AJ654" i="16"/>
  <c r="AE654" i="16"/>
  <c r="AA654" i="16"/>
  <c r="X654" i="16"/>
  <c r="S654" i="16"/>
  <c r="E654" i="16"/>
  <c r="C654" i="16"/>
  <c r="AZ653" i="16"/>
  <c r="AV653" i="16"/>
  <c r="AL653" i="16"/>
  <c r="AJ653" i="16"/>
  <c r="AE653" i="16"/>
  <c r="AA653" i="16"/>
  <c r="X653" i="16"/>
  <c r="S653" i="16"/>
  <c r="E653" i="16"/>
  <c r="C653" i="16"/>
  <c r="AZ652" i="16"/>
  <c r="AV652" i="16"/>
  <c r="AL652" i="16"/>
  <c r="AJ652" i="16"/>
  <c r="AE652" i="16"/>
  <c r="AA652" i="16"/>
  <c r="X652" i="16"/>
  <c r="S652" i="16"/>
  <c r="E652" i="16"/>
  <c r="C652" i="16"/>
  <c r="AZ651" i="16"/>
  <c r="AV651" i="16"/>
  <c r="AL651" i="16"/>
  <c r="AJ651" i="16"/>
  <c r="AE651" i="16"/>
  <c r="AA651" i="16"/>
  <c r="X651" i="16"/>
  <c r="S651" i="16"/>
  <c r="E651" i="16"/>
  <c r="C651" i="16"/>
  <c r="AZ650" i="16"/>
  <c r="AV650" i="16"/>
  <c r="AL650" i="16"/>
  <c r="AJ650" i="16"/>
  <c r="AE650" i="16"/>
  <c r="AA650" i="16"/>
  <c r="X650" i="16"/>
  <c r="S650" i="16"/>
  <c r="E650" i="16"/>
  <c r="C650" i="16"/>
  <c r="AZ649" i="16"/>
  <c r="AV649" i="16"/>
  <c r="AL649" i="16"/>
  <c r="AJ649" i="16"/>
  <c r="AE649" i="16"/>
  <c r="AA649" i="16"/>
  <c r="X649" i="16"/>
  <c r="S649" i="16"/>
  <c r="E649" i="16"/>
  <c r="C649" i="16"/>
  <c r="AZ648" i="16"/>
  <c r="AV648" i="16"/>
  <c r="AL648" i="16"/>
  <c r="AJ648" i="16"/>
  <c r="AE648" i="16"/>
  <c r="AA648" i="16"/>
  <c r="X648" i="16"/>
  <c r="S648" i="16"/>
  <c r="E648" i="16"/>
  <c r="C648" i="16"/>
  <c r="AZ647" i="16"/>
  <c r="AV647" i="16"/>
  <c r="AL647" i="16"/>
  <c r="AJ647" i="16"/>
  <c r="AE647" i="16"/>
  <c r="AA647" i="16"/>
  <c r="X647" i="16"/>
  <c r="S647" i="16"/>
  <c r="E647" i="16"/>
  <c r="C647" i="16"/>
  <c r="AZ646" i="16"/>
  <c r="AV646" i="16"/>
  <c r="AL646" i="16"/>
  <c r="AJ646" i="16"/>
  <c r="AE646" i="16"/>
  <c r="AA646" i="16"/>
  <c r="X646" i="16"/>
  <c r="S646" i="16"/>
  <c r="E646" i="16"/>
  <c r="C646" i="16"/>
  <c r="AZ645" i="16"/>
  <c r="AV645" i="16"/>
  <c r="AL645" i="16"/>
  <c r="AJ645" i="16"/>
  <c r="AE645" i="16"/>
  <c r="AA645" i="16"/>
  <c r="X645" i="16"/>
  <c r="S645" i="16"/>
  <c r="E645" i="16"/>
  <c r="C645" i="16"/>
  <c r="AZ644" i="16"/>
  <c r="AV644" i="16"/>
  <c r="AL644" i="16"/>
  <c r="AJ644" i="16"/>
  <c r="AE644" i="16"/>
  <c r="AA644" i="16"/>
  <c r="X644" i="16"/>
  <c r="S644" i="16"/>
  <c r="E644" i="16"/>
  <c r="C644" i="16"/>
  <c r="AZ643" i="16"/>
  <c r="AV643" i="16"/>
  <c r="AL643" i="16"/>
  <c r="AJ643" i="16"/>
  <c r="AE643" i="16"/>
  <c r="AA643" i="16"/>
  <c r="X643" i="16"/>
  <c r="S643" i="16"/>
  <c r="E643" i="16"/>
  <c r="C643" i="16"/>
  <c r="AZ642" i="16"/>
  <c r="AV642" i="16"/>
  <c r="AL642" i="16"/>
  <c r="AJ642" i="16"/>
  <c r="AE642" i="16"/>
  <c r="AA642" i="16"/>
  <c r="X642" i="16"/>
  <c r="S642" i="16"/>
  <c r="E642" i="16"/>
  <c r="C642" i="16"/>
  <c r="AZ641" i="16"/>
  <c r="AV641" i="16"/>
  <c r="AL641" i="16"/>
  <c r="AJ641" i="16"/>
  <c r="AE641" i="16"/>
  <c r="AA641" i="16"/>
  <c r="X641" i="16"/>
  <c r="S641" i="16"/>
  <c r="E641" i="16"/>
  <c r="C641" i="16"/>
  <c r="AZ640" i="16"/>
  <c r="AV640" i="16"/>
  <c r="AL640" i="16"/>
  <c r="AJ640" i="16"/>
  <c r="AE640" i="16"/>
  <c r="AA640" i="16"/>
  <c r="X640" i="16"/>
  <c r="S640" i="16"/>
  <c r="E640" i="16"/>
  <c r="C640" i="16"/>
  <c r="AZ639" i="16"/>
  <c r="AV639" i="16"/>
  <c r="AL639" i="16"/>
  <c r="AJ639" i="16"/>
  <c r="AE639" i="16"/>
  <c r="AA639" i="16"/>
  <c r="X639" i="16"/>
  <c r="S639" i="16"/>
  <c r="E639" i="16"/>
  <c r="C639" i="16"/>
  <c r="AZ638" i="16"/>
  <c r="AV638" i="16"/>
  <c r="AL638" i="16"/>
  <c r="AJ638" i="16"/>
  <c r="AE638" i="16"/>
  <c r="AA638" i="16"/>
  <c r="X638" i="16"/>
  <c r="S638" i="16"/>
  <c r="E638" i="16"/>
  <c r="C638" i="16"/>
  <c r="AZ637" i="16"/>
  <c r="AV637" i="16"/>
  <c r="AL637" i="16"/>
  <c r="AJ637" i="16"/>
  <c r="AE637" i="16"/>
  <c r="AA637" i="16"/>
  <c r="X637" i="16"/>
  <c r="S637" i="16"/>
  <c r="E637" i="16"/>
  <c r="C637" i="16"/>
  <c r="AZ636" i="16"/>
  <c r="AV636" i="16"/>
  <c r="AL636" i="16"/>
  <c r="AJ636" i="16"/>
  <c r="AE636" i="16"/>
  <c r="AA636" i="16"/>
  <c r="X636" i="16"/>
  <c r="S636" i="16"/>
  <c r="E636" i="16"/>
  <c r="C636" i="16"/>
  <c r="AZ635" i="16"/>
  <c r="AV635" i="16"/>
  <c r="AL635" i="16"/>
  <c r="AJ635" i="16"/>
  <c r="AE635" i="16"/>
  <c r="AA635" i="16"/>
  <c r="X635" i="16"/>
  <c r="S635" i="16"/>
  <c r="E635" i="16"/>
  <c r="C635" i="16"/>
  <c r="AZ634" i="16"/>
  <c r="AV634" i="16"/>
  <c r="AL634" i="16"/>
  <c r="AJ634" i="16"/>
  <c r="AE634" i="16"/>
  <c r="AA634" i="16"/>
  <c r="X634" i="16"/>
  <c r="S634" i="16"/>
  <c r="E634" i="16"/>
  <c r="C634" i="16"/>
  <c r="AZ633" i="16"/>
  <c r="AV633" i="16"/>
  <c r="AL633" i="16"/>
  <c r="AJ633" i="16"/>
  <c r="AE633" i="16"/>
  <c r="AA633" i="16"/>
  <c r="X633" i="16"/>
  <c r="S633" i="16"/>
  <c r="E633" i="16"/>
  <c r="C633" i="16"/>
  <c r="AZ632" i="16"/>
  <c r="AV632" i="16"/>
  <c r="AL632" i="16"/>
  <c r="AJ632" i="16"/>
  <c r="AE632" i="16"/>
  <c r="AA632" i="16"/>
  <c r="X632" i="16"/>
  <c r="S632" i="16"/>
  <c r="E632" i="16"/>
  <c r="C632" i="16"/>
  <c r="AZ631" i="16"/>
  <c r="AV631" i="16"/>
  <c r="AL631" i="16"/>
  <c r="AJ631" i="16"/>
  <c r="AE631" i="16"/>
  <c r="AA631" i="16"/>
  <c r="X631" i="16"/>
  <c r="S631" i="16"/>
  <c r="E631" i="16"/>
  <c r="C631" i="16"/>
  <c r="AZ630" i="16"/>
  <c r="AV630" i="16"/>
  <c r="AL630" i="16"/>
  <c r="AJ630" i="16"/>
  <c r="AE630" i="16"/>
  <c r="AA630" i="16"/>
  <c r="X630" i="16"/>
  <c r="S630" i="16"/>
  <c r="E630" i="16"/>
  <c r="C630" i="16"/>
  <c r="AZ629" i="16"/>
  <c r="AV629" i="16"/>
  <c r="AL629" i="16"/>
  <c r="AJ629" i="16"/>
  <c r="AE629" i="16"/>
  <c r="AA629" i="16"/>
  <c r="X629" i="16"/>
  <c r="S629" i="16"/>
  <c r="E629" i="16"/>
  <c r="C629" i="16"/>
  <c r="AZ628" i="16"/>
  <c r="AV628" i="16"/>
  <c r="AL628" i="16"/>
  <c r="AJ628" i="16"/>
  <c r="AE628" i="16"/>
  <c r="AA628" i="16"/>
  <c r="X628" i="16"/>
  <c r="S628" i="16"/>
  <c r="E628" i="16"/>
  <c r="C628" i="16"/>
  <c r="AZ627" i="16"/>
  <c r="AV627" i="16"/>
  <c r="AL627" i="16"/>
  <c r="AJ627" i="16"/>
  <c r="AE627" i="16"/>
  <c r="AA627" i="16"/>
  <c r="X627" i="16"/>
  <c r="S627" i="16"/>
  <c r="E627" i="16"/>
  <c r="C627" i="16"/>
  <c r="AZ626" i="16"/>
  <c r="AV626" i="16"/>
  <c r="AL626" i="16"/>
  <c r="AJ626" i="16"/>
  <c r="AE626" i="16"/>
  <c r="AA626" i="16"/>
  <c r="X626" i="16"/>
  <c r="S626" i="16"/>
  <c r="E626" i="16"/>
  <c r="C626" i="16"/>
  <c r="AZ625" i="16"/>
  <c r="AV625" i="16"/>
  <c r="AL625" i="16"/>
  <c r="AJ625" i="16"/>
  <c r="AE625" i="16"/>
  <c r="AA625" i="16"/>
  <c r="X625" i="16"/>
  <c r="S625" i="16"/>
  <c r="E625" i="16"/>
  <c r="C625" i="16"/>
  <c r="AZ624" i="16"/>
  <c r="AV624" i="16"/>
  <c r="AL624" i="16"/>
  <c r="AJ624" i="16"/>
  <c r="AE624" i="16"/>
  <c r="AA624" i="16"/>
  <c r="X624" i="16"/>
  <c r="S624" i="16"/>
  <c r="E624" i="16"/>
  <c r="C624" i="16"/>
  <c r="AZ623" i="16"/>
  <c r="AV623" i="16"/>
  <c r="AL623" i="16"/>
  <c r="AJ623" i="16"/>
  <c r="AE623" i="16"/>
  <c r="AA623" i="16"/>
  <c r="X623" i="16"/>
  <c r="S623" i="16"/>
  <c r="E623" i="16"/>
  <c r="C623" i="16"/>
  <c r="AZ622" i="16"/>
  <c r="AV622" i="16"/>
  <c r="AL622" i="16"/>
  <c r="AJ622" i="16"/>
  <c r="AE622" i="16"/>
  <c r="AA622" i="16"/>
  <c r="X622" i="16"/>
  <c r="S622" i="16"/>
  <c r="E622" i="16"/>
  <c r="C622" i="16"/>
  <c r="AZ621" i="16"/>
  <c r="AV621" i="16"/>
  <c r="AL621" i="16"/>
  <c r="AJ621" i="16"/>
  <c r="AE621" i="16"/>
  <c r="AA621" i="16"/>
  <c r="X621" i="16"/>
  <c r="S621" i="16"/>
  <c r="E621" i="16"/>
  <c r="C621" i="16"/>
  <c r="AZ620" i="16"/>
  <c r="AV620" i="16"/>
  <c r="AL620" i="16"/>
  <c r="AJ620" i="16"/>
  <c r="AE620" i="16"/>
  <c r="AA620" i="16"/>
  <c r="X620" i="16"/>
  <c r="S620" i="16"/>
  <c r="E620" i="16"/>
  <c r="C620" i="16"/>
  <c r="AZ619" i="16"/>
  <c r="AV619" i="16"/>
  <c r="AL619" i="16"/>
  <c r="AJ619" i="16"/>
  <c r="AE619" i="16"/>
  <c r="AA619" i="16"/>
  <c r="X619" i="16"/>
  <c r="S619" i="16"/>
  <c r="E619" i="16"/>
  <c r="C619" i="16"/>
  <c r="AZ618" i="16"/>
  <c r="AV618" i="16"/>
  <c r="AL618" i="16"/>
  <c r="AJ618" i="16"/>
  <c r="AE618" i="16"/>
  <c r="AA618" i="16"/>
  <c r="X618" i="16"/>
  <c r="S618" i="16"/>
  <c r="E618" i="16"/>
  <c r="C618" i="16"/>
  <c r="AZ617" i="16"/>
  <c r="AV617" i="16"/>
  <c r="AL617" i="16"/>
  <c r="AJ617" i="16"/>
  <c r="AE617" i="16"/>
  <c r="AA617" i="16"/>
  <c r="X617" i="16"/>
  <c r="S617" i="16"/>
  <c r="E617" i="16"/>
  <c r="C617" i="16"/>
  <c r="AZ616" i="16"/>
  <c r="AV616" i="16"/>
  <c r="AL616" i="16"/>
  <c r="AJ616" i="16"/>
  <c r="AE616" i="16"/>
  <c r="AA616" i="16"/>
  <c r="X616" i="16"/>
  <c r="S616" i="16"/>
  <c r="E616" i="16"/>
  <c r="C616" i="16"/>
  <c r="AZ615" i="16"/>
  <c r="AV615" i="16"/>
  <c r="AL615" i="16"/>
  <c r="AJ615" i="16"/>
  <c r="AE615" i="16"/>
  <c r="AA615" i="16"/>
  <c r="X615" i="16"/>
  <c r="S615" i="16"/>
  <c r="E615" i="16"/>
  <c r="C615" i="16"/>
  <c r="AZ614" i="16"/>
  <c r="AV614" i="16"/>
  <c r="AL614" i="16"/>
  <c r="AJ614" i="16"/>
  <c r="AE614" i="16"/>
  <c r="AA614" i="16"/>
  <c r="X614" i="16"/>
  <c r="S614" i="16"/>
  <c r="E614" i="16"/>
  <c r="C614" i="16"/>
  <c r="AZ613" i="16"/>
  <c r="AV613" i="16"/>
  <c r="AL613" i="16"/>
  <c r="AJ613" i="16"/>
  <c r="AE613" i="16"/>
  <c r="AA613" i="16"/>
  <c r="X613" i="16"/>
  <c r="S613" i="16"/>
  <c r="E613" i="16"/>
  <c r="C613" i="16"/>
  <c r="AZ612" i="16"/>
  <c r="AV612" i="16"/>
  <c r="AL612" i="16"/>
  <c r="AJ612" i="16"/>
  <c r="AE612" i="16"/>
  <c r="AA612" i="16"/>
  <c r="X612" i="16"/>
  <c r="S612" i="16"/>
  <c r="E612" i="16"/>
  <c r="C612" i="16"/>
  <c r="AZ611" i="16"/>
  <c r="AV611" i="16"/>
  <c r="AL611" i="16"/>
  <c r="AJ611" i="16"/>
  <c r="AE611" i="16"/>
  <c r="AA611" i="16"/>
  <c r="X611" i="16"/>
  <c r="S611" i="16"/>
  <c r="E611" i="16"/>
  <c r="C611" i="16"/>
  <c r="AZ610" i="16"/>
  <c r="AV610" i="16"/>
  <c r="AL610" i="16"/>
  <c r="AJ610" i="16"/>
  <c r="AE610" i="16"/>
  <c r="AA610" i="16"/>
  <c r="X610" i="16"/>
  <c r="S610" i="16"/>
  <c r="E610" i="16"/>
  <c r="C610" i="16"/>
  <c r="AZ609" i="16"/>
  <c r="AV609" i="16"/>
  <c r="AL609" i="16"/>
  <c r="AJ609" i="16"/>
  <c r="AE609" i="16"/>
  <c r="AA609" i="16"/>
  <c r="X609" i="16"/>
  <c r="S609" i="16"/>
  <c r="E609" i="16"/>
  <c r="C609" i="16"/>
  <c r="AZ608" i="16"/>
  <c r="AV608" i="16"/>
  <c r="AL608" i="16"/>
  <c r="AJ608" i="16"/>
  <c r="AE608" i="16"/>
  <c r="AA608" i="16"/>
  <c r="X608" i="16"/>
  <c r="S608" i="16"/>
  <c r="E608" i="16"/>
  <c r="C608" i="16"/>
  <c r="AZ607" i="16"/>
  <c r="AV607" i="16"/>
  <c r="AL607" i="16"/>
  <c r="AJ607" i="16"/>
  <c r="AE607" i="16"/>
  <c r="AA607" i="16"/>
  <c r="X607" i="16"/>
  <c r="S607" i="16"/>
  <c r="E607" i="16"/>
  <c r="C607" i="16"/>
  <c r="AZ606" i="16"/>
  <c r="AV606" i="16"/>
  <c r="AL606" i="16"/>
  <c r="AJ606" i="16"/>
  <c r="AE606" i="16"/>
  <c r="AA606" i="16"/>
  <c r="X606" i="16"/>
  <c r="S606" i="16"/>
  <c r="E606" i="16"/>
  <c r="C606" i="16"/>
  <c r="AZ605" i="16"/>
  <c r="AV605" i="16"/>
  <c r="AL605" i="16"/>
  <c r="AJ605" i="16"/>
  <c r="AE605" i="16"/>
  <c r="AA605" i="16"/>
  <c r="X605" i="16"/>
  <c r="S605" i="16"/>
  <c r="E605" i="16"/>
  <c r="C605" i="16"/>
  <c r="AZ604" i="16"/>
  <c r="AV604" i="16"/>
  <c r="AL604" i="16"/>
  <c r="AJ604" i="16"/>
  <c r="AE604" i="16"/>
  <c r="AA604" i="16"/>
  <c r="X604" i="16"/>
  <c r="S604" i="16"/>
  <c r="E604" i="16"/>
  <c r="C604" i="16"/>
  <c r="AZ603" i="16"/>
  <c r="AV603" i="16"/>
  <c r="AL603" i="16"/>
  <c r="AJ603" i="16"/>
  <c r="AE603" i="16"/>
  <c r="AA603" i="16"/>
  <c r="X603" i="16"/>
  <c r="S603" i="16"/>
  <c r="E603" i="16"/>
  <c r="C603" i="16"/>
  <c r="AZ602" i="16"/>
  <c r="AV602" i="16"/>
  <c r="AL602" i="16"/>
  <c r="AJ602" i="16"/>
  <c r="AE602" i="16"/>
  <c r="AA602" i="16"/>
  <c r="X602" i="16"/>
  <c r="S602" i="16"/>
  <c r="E602" i="16"/>
  <c r="C602" i="16"/>
  <c r="AZ601" i="16"/>
  <c r="AV601" i="16"/>
  <c r="AL601" i="16"/>
  <c r="AJ601" i="16"/>
  <c r="AE601" i="16"/>
  <c r="AA601" i="16"/>
  <c r="X601" i="16"/>
  <c r="S601" i="16"/>
  <c r="E601" i="16"/>
  <c r="C601" i="16"/>
  <c r="AZ600" i="16"/>
  <c r="AV600" i="16"/>
  <c r="AL600" i="16"/>
  <c r="AJ600" i="16"/>
  <c r="AE600" i="16"/>
  <c r="AA600" i="16"/>
  <c r="X600" i="16"/>
  <c r="S600" i="16"/>
  <c r="E600" i="16"/>
  <c r="C600" i="16"/>
  <c r="AZ599" i="16"/>
  <c r="AV599" i="16"/>
  <c r="AL599" i="16"/>
  <c r="AJ599" i="16"/>
  <c r="AE599" i="16"/>
  <c r="AA599" i="16"/>
  <c r="X599" i="16"/>
  <c r="S599" i="16"/>
  <c r="E599" i="16"/>
  <c r="C599" i="16"/>
  <c r="AZ598" i="16"/>
  <c r="AV598" i="16"/>
  <c r="AL598" i="16"/>
  <c r="AJ598" i="16"/>
  <c r="AE598" i="16"/>
  <c r="AA598" i="16"/>
  <c r="X598" i="16"/>
  <c r="S598" i="16"/>
  <c r="E598" i="16"/>
  <c r="C598" i="16"/>
  <c r="AZ597" i="16"/>
  <c r="AV597" i="16"/>
  <c r="AL597" i="16"/>
  <c r="AJ597" i="16"/>
  <c r="AE597" i="16"/>
  <c r="AA597" i="16"/>
  <c r="X597" i="16"/>
  <c r="S597" i="16"/>
  <c r="E597" i="16"/>
  <c r="C597" i="16"/>
  <c r="AZ596" i="16"/>
  <c r="AV596" i="16"/>
  <c r="AL596" i="16"/>
  <c r="AJ596" i="16"/>
  <c r="AE596" i="16"/>
  <c r="AA596" i="16"/>
  <c r="X596" i="16"/>
  <c r="S596" i="16"/>
  <c r="E596" i="16"/>
  <c r="C596" i="16"/>
  <c r="AZ595" i="16"/>
  <c r="AV595" i="16"/>
  <c r="AL595" i="16"/>
  <c r="AJ595" i="16"/>
  <c r="AE595" i="16"/>
  <c r="AA595" i="16"/>
  <c r="X595" i="16"/>
  <c r="S595" i="16"/>
  <c r="E595" i="16"/>
  <c r="C595" i="16"/>
  <c r="AZ594" i="16"/>
  <c r="AV594" i="16"/>
  <c r="AL594" i="16"/>
  <c r="AJ594" i="16"/>
  <c r="AE594" i="16"/>
  <c r="AA594" i="16"/>
  <c r="X594" i="16"/>
  <c r="S594" i="16"/>
  <c r="E594" i="16"/>
  <c r="C594" i="16"/>
  <c r="AZ593" i="16"/>
  <c r="AV593" i="16"/>
  <c r="AL593" i="16"/>
  <c r="AJ593" i="16"/>
  <c r="AE593" i="16"/>
  <c r="AA593" i="16"/>
  <c r="X593" i="16"/>
  <c r="S593" i="16"/>
  <c r="E593" i="16"/>
  <c r="C593" i="16"/>
  <c r="AZ592" i="16"/>
  <c r="AV592" i="16"/>
  <c r="AL592" i="16"/>
  <c r="AJ592" i="16"/>
  <c r="AE592" i="16"/>
  <c r="AA592" i="16"/>
  <c r="X592" i="16"/>
  <c r="S592" i="16"/>
  <c r="E592" i="16"/>
  <c r="C592" i="16"/>
  <c r="AZ591" i="16"/>
  <c r="AV591" i="16"/>
  <c r="AL591" i="16"/>
  <c r="AJ591" i="16"/>
  <c r="AE591" i="16"/>
  <c r="AA591" i="16"/>
  <c r="X591" i="16"/>
  <c r="S591" i="16"/>
  <c r="E591" i="16"/>
  <c r="C591" i="16"/>
  <c r="AZ590" i="16"/>
  <c r="AV590" i="16"/>
  <c r="AL590" i="16"/>
  <c r="AJ590" i="16"/>
  <c r="AE590" i="16"/>
  <c r="AA590" i="16"/>
  <c r="X590" i="16"/>
  <c r="S590" i="16"/>
  <c r="E590" i="16"/>
  <c r="C590" i="16"/>
  <c r="AZ589" i="16"/>
  <c r="AV589" i="16"/>
  <c r="AL589" i="16"/>
  <c r="AJ589" i="16"/>
  <c r="AE589" i="16"/>
  <c r="AA589" i="16"/>
  <c r="X589" i="16"/>
  <c r="S589" i="16"/>
  <c r="E589" i="16"/>
  <c r="C589" i="16"/>
  <c r="AZ588" i="16"/>
  <c r="AV588" i="16"/>
  <c r="AL588" i="16"/>
  <c r="AJ588" i="16"/>
  <c r="AE588" i="16"/>
  <c r="AA588" i="16"/>
  <c r="X588" i="16"/>
  <c r="S588" i="16"/>
  <c r="E588" i="16"/>
  <c r="C588" i="16"/>
  <c r="AZ587" i="16"/>
  <c r="AV587" i="16"/>
  <c r="AL587" i="16"/>
  <c r="AJ587" i="16"/>
  <c r="AE587" i="16"/>
  <c r="AA587" i="16"/>
  <c r="X587" i="16"/>
  <c r="S587" i="16"/>
  <c r="E587" i="16"/>
  <c r="C587" i="16"/>
  <c r="AZ586" i="16"/>
  <c r="AV586" i="16"/>
  <c r="AL586" i="16"/>
  <c r="AJ586" i="16"/>
  <c r="AE586" i="16"/>
  <c r="AA586" i="16"/>
  <c r="X586" i="16"/>
  <c r="S586" i="16"/>
  <c r="E586" i="16"/>
  <c r="C586" i="16"/>
  <c r="AZ585" i="16"/>
  <c r="AV585" i="16"/>
  <c r="AL585" i="16"/>
  <c r="AJ585" i="16"/>
  <c r="AE585" i="16"/>
  <c r="AA585" i="16"/>
  <c r="X585" i="16"/>
  <c r="S585" i="16"/>
  <c r="E585" i="16"/>
  <c r="C585" i="16"/>
  <c r="AZ584" i="16"/>
  <c r="AV584" i="16"/>
  <c r="AL584" i="16"/>
  <c r="AJ584" i="16"/>
  <c r="AE584" i="16"/>
  <c r="AA584" i="16"/>
  <c r="X584" i="16"/>
  <c r="S584" i="16"/>
  <c r="E584" i="16"/>
  <c r="C584" i="16"/>
  <c r="AZ583" i="16"/>
  <c r="AV583" i="16"/>
  <c r="AL583" i="16"/>
  <c r="AJ583" i="16"/>
  <c r="AE583" i="16"/>
  <c r="AA583" i="16"/>
  <c r="X583" i="16"/>
  <c r="S583" i="16"/>
  <c r="E583" i="16"/>
  <c r="C583" i="16"/>
  <c r="AZ582" i="16"/>
  <c r="AV582" i="16"/>
  <c r="AL582" i="16"/>
  <c r="AJ582" i="16"/>
  <c r="AE582" i="16"/>
  <c r="AA582" i="16"/>
  <c r="X582" i="16"/>
  <c r="S582" i="16"/>
  <c r="E582" i="16"/>
  <c r="C582" i="16"/>
  <c r="AZ581" i="16"/>
  <c r="AV581" i="16"/>
  <c r="AL581" i="16"/>
  <c r="AJ581" i="16"/>
  <c r="AE581" i="16"/>
  <c r="AA581" i="16"/>
  <c r="X581" i="16"/>
  <c r="S581" i="16"/>
  <c r="E581" i="16"/>
  <c r="C581" i="16"/>
  <c r="AZ580" i="16"/>
  <c r="AV580" i="16"/>
  <c r="AL580" i="16"/>
  <c r="AJ580" i="16"/>
  <c r="AE580" i="16"/>
  <c r="AA580" i="16"/>
  <c r="X580" i="16"/>
  <c r="S580" i="16"/>
  <c r="E580" i="16"/>
  <c r="C580" i="16"/>
  <c r="AZ579" i="16"/>
  <c r="AV579" i="16"/>
  <c r="AL579" i="16"/>
  <c r="AJ579" i="16"/>
  <c r="AE579" i="16"/>
  <c r="AA579" i="16"/>
  <c r="X579" i="16"/>
  <c r="S579" i="16"/>
  <c r="E579" i="16"/>
  <c r="C579" i="16"/>
  <c r="AZ578" i="16"/>
  <c r="AV578" i="16"/>
  <c r="AL578" i="16"/>
  <c r="AJ578" i="16"/>
  <c r="AE578" i="16"/>
  <c r="AA578" i="16"/>
  <c r="X578" i="16"/>
  <c r="S578" i="16"/>
  <c r="E578" i="16"/>
  <c r="C578" i="16"/>
  <c r="AZ577" i="16"/>
  <c r="AV577" i="16"/>
  <c r="AL577" i="16"/>
  <c r="AJ577" i="16"/>
  <c r="AE577" i="16"/>
  <c r="AA577" i="16"/>
  <c r="X577" i="16"/>
  <c r="S577" i="16"/>
  <c r="E577" i="16"/>
  <c r="C577" i="16"/>
  <c r="AZ576" i="16"/>
  <c r="AV576" i="16"/>
  <c r="AL576" i="16"/>
  <c r="AJ576" i="16"/>
  <c r="AE576" i="16"/>
  <c r="AA576" i="16"/>
  <c r="X576" i="16"/>
  <c r="S576" i="16"/>
  <c r="E576" i="16"/>
  <c r="C576" i="16"/>
  <c r="AZ575" i="16"/>
  <c r="AV575" i="16"/>
  <c r="AL575" i="16"/>
  <c r="AJ575" i="16"/>
  <c r="AE575" i="16"/>
  <c r="AA575" i="16"/>
  <c r="X575" i="16"/>
  <c r="S575" i="16"/>
  <c r="E575" i="16"/>
  <c r="C575" i="16"/>
  <c r="AZ574" i="16"/>
  <c r="AV574" i="16"/>
  <c r="AL574" i="16"/>
  <c r="AJ574" i="16"/>
  <c r="AE574" i="16"/>
  <c r="AA574" i="16"/>
  <c r="X574" i="16"/>
  <c r="S574" i="16"/>
  <c r="E574" i="16"/>
  <c r="C574" i="16"/>
  <c r="AZ573" i="16"/>
  <c r="AV573" i="16"/>
  <c r="AL573" i="16"/>
  <c r="AJ573" i="16"/>
  <c r="AE573" i="16"/>
  <c r="AA573" i="16"/>
  <c r="X573" i="16"/>
  <c r="S573" i="16"/>
  <c r="E573" i="16"/>
  <c r="C573" i="16"/>
  <c r="AZ572" i="16"/>
  <c r="AV572" i="16"/>
  <c r="AL572" i="16"/>
  <c r="AJ572" i="16"/>
  <c r="AE572" i="16"/>
  <c r="AA572" i="16"/>
  <c r="X572" i="16"/>
  <c r="S572" i="16"/>
  <c r="E572" i="16"/>
  <c r="C572" i="16"/>
  <c r="AZ571" i="16"/>
  <c r="AV571" i="16"/>
  <c r="AL571" i="16"/>
  <c r="AJ571" i="16"/>
  <c r="AE571" i="16"/>
  <c r="AA571" i="16"/>
  <c r="X571" i="16"/>
  <c r="S571" i="16"/>
  <c r="E571" i="16"/>
  <c r="C571" i="16"/>
  <c r="AZ570" i="16"/>
  <c r="AV570" i="16"/>
  <c r="AL570" i="16"/>
  <c r="AJ570" i="16"/>
  <c r="AE570" i="16"/>
  <c r="AA570" i="16"/>
  <c r="X570" i="16"/>
  <c r="S570" i="16"/>
  <c r="E570" i="16"/>
  <c r="C570" i="16"/>
  <c r="AZ569" i="16"/>
  <c r="AV569" i="16"/>
  <c r="AL569" i="16"/>
  <c r="AJ569" i="16"/>
  <c r="AE569" i="16"/>
  <c r="AA569" i="16"/>
  <c r="X569" i="16"/>
  <c r="S569" i="16"/>
  <c r="E569" i="16"/>
  <c r="C569" i="16"/>
  <c r="AZ568" i="16"/>
  <c r="AV568" i="16"/>
  <c r="AL568" i="16"/>
  <c r="AJ568" i="16"/>
  <c r="AE568" i="16"/>
  <c r="AA568" i="16"/>
  <c r="X568" i="16"/>
  <c r="S568" i="16"/>
  <c r="E568" i="16"/>
  <c r="C568" i="16"/>
  <c r="AZ567" i="16"/>
  <c r="AV567" i="16"/>
  <c r="AL567" i="16"/>
  <c r="AJ567" i="16"/>
  <c r="AE567" i="16"/>
  <c r="AA567" i="16"/>
  <c r="X567" i="16"/>
  <c r="S567" i="16"/>
  <c r="E567" i="16"/>
  <c r="C567" i="16"/>
  <c r="AZ566" i="16"/>
  <c r="AV566" i="16"/>
  <c r="AL566" i="16"/>
  <c r="AJ566" i="16"/>
  <c r="AE566" i="16"/>
  <c r="AA566" i="16"/>
  <c r="X566" i="16"/>
  <c r="S566" i="16"/>
  <c r="E566" i="16"/>
  <c r="C566" i="16"/>
  <c r="AZ565" i="16"/>
  <c r="AV565" i="16"/>
  <c r="AL565" i="16"/>
  <c r="AJ565" i="16"/>
  <c r="AE565" i="16"/>
  <c r="AA565" i="16"/>
  <c r="X565" i="16"/>
  <c r="S565" i="16"/>
  <c r="E565" i="16"/>
  <c r="C565" i="16"/>
  <c r="AZ564" i="16"/>
  <c r="AV564" i="16"/>
  <c r="AL564" i="16"/>
  <c r="AJ564" i="16"/>
  <c r="AE564" i="16"/>
  <c r="AA564" i="16"/>
  <c r="X564" i="16"/>
  <c r="S564" i="16"/>
  <c r="E564" i="16"/>
  <c r="C564" i="16"/>
  <c r="AZ563" i="16"/>
  <c r="AV563" i="16"/>
  <c r="AL563" i="16"/>
  <c r="AJ563" i="16"/>
  <c r="AE563" i="16"/>
  <c r="AA563" i="16"/>
  <c r="X563" i="16"/>
  <c r="S563" i="16"/>
  <c r="E563" i="16"/>
  <c r="C563" i="16"/>
  <c r="AZ562" i="16"/>
  <c r="AV562" i="16"/>
  <c r="AL562" i="16"/>
  <c r="AJ562" i="16"/>
  <c r="AE562" i="16"/>
  <c r="AA562" i="16"/>
  <c r="X562" i="16"/>
  <c r="S562" i="16"/>
  <c r="E562" i="16"/>
  <c r="C562" i="16"/>
  <c r="AZ561" i="16"/>
  <c r="AV561" i="16"/>
  <c r="AL561" i="16"/>
  <c r="AJ561" i="16"/>
  <c r="AE561" i="16"/>
  <c r="AA561" i="16"/>
  <c r="X561" i="16"/>
  <c r="S561" i="16"/>
  <c r="E561" i="16"/>
  <c r="C561" i="16"/>
  <c r="AZ560" i="16"/>
  <c r="AV560" i="16"/>
  <c r="AL560" i="16"/>
  <c r="AJ560" i="16"/>
  <c r="AE560" i="16"/>
  <c r="AA560" i="16"/>
  <c r="X560" i="16"/>
  <c r="S560" i="16"/>
  <c r="E560" i="16"/>
  <c r="C560" i="16"/>
  <c r="AZ559" i="16"/>
  <c r="AV559" i="16"/>
  <c r="AL559" i="16"/>
  <c r="AJ559" i="16"/>
  <c r="AE559" i="16"/>
  <c r="AA559" i="16"/>
  <c r="X559" i="16"/>
  <c r="S559" i="16"/>
  <c r="E559" i="16"/>
  <c r="C559" i="16"/>
  <c r="AZ558" i="16"/>
  <c r="AV558" i="16"/>
  <c r="AL558" i="16"/>
  <c r="AJ558" i="16"/>
  <c r="AE558" i="16"/>
  <c r="AA558" i="16"/>
  <c r="X558" i="16"/>
  <c r="S558" i="16"/>
  <c r="E558" i="16"/>
  <c r="C558" i="16"/>
  <c r="AZ557" i="16"/>
  <c r="AV557" i="16"/>
  <c r="AL557" i="16"/>
  <c r="AJ557" i="16"/>
  <c r="AE557" i="16"/>
  <c r="AA557" i="16"/>
  <c r="X557" i="16"/>
  <c r="S557" i="16"/>
  <c r="E557" i="16"/>
  <c r="C557" i="16"/>
  <c r="AZ556" i="16"/>
  <c r="AV556" i="16"/>
  <c r="AL556" i="16"/>
  <c r="AJ556" i="16"/>
  <c r="AE556" i="16"/>
  <c r="AA556" i="16"/>
  <c r="X556" i="16"/>
  <c r="S556" i="16"/>
  <c r="E556" i="16"/>
  <c r="C556" i="16"/>
  <c r="AZ555" i="16"/>
  <c r="AV555" i="16"/>
  <c r="AL555" i="16"/>
  <c r="AJ555" i="16"/>
  <c r="AE555" i="16"/>
  <c r="AA555" i="16"/>
  <c r="X555" i="16"/>
  <c r="S555" i="16"/>
  <c r="E555" i="16"/>
  <c r="C555" i="16"/>
  <c r="AZ554" i="16"/>
  <c r="AV554" i="16"/>
  <c r="AL554" i="16"/>
  <c r="AJ554" i="16"/>
  <c r="AE554" i="16"/>
  <c r="AA554" i="16"/>
  <c r="X554" i="16"/>
  <c r="S554" i="16"/>
  <c r="E554" i="16"/>
  <c r="C554" i="16"/>
  <c r="AZ553" i="16"/>
  <c r="AV553" i="16"/>
  <c r="AL553" i="16"/>
  <c r="AJ553" i="16"/>
  <c r="AE553" i="16"/>
  <c r="AA553" i="16"/>
  <c r="X553" i="16"/>
  <c r="S553" i="16"/>
  <c r="E553" i="16"/>
  <c r="C553" i="16"/>
  <c r="AZ552" i="16"/>
  <c r="AV552" i="16"/>
  <c r="AL552" i="16"/>
  <c r="AJ552" i="16"/>
  <c r="AE552" i="16"/>
  <c r="AA552" i="16"/>
  <c r="X552" i="16"/>
  <c r="S552" i="16"/>
  <c r="E552" i="16"/>
  <c r="C552" i="16"/>
  <c r="AZ551" i="16"/>
  <c r="AV551" i="16"/>
  <c r="AL551" i="16"/>
  <c r="AJ551" i="16"/>
  <c r="AE551" i="16"/>
  <c r="AA551" i="16"/>
  <c r="X551" i="16"/>
  <c r="S551" i="16"/>
  <c r="E551" i="16"/>
  <c r="C551" i="16"/>
  <c r="AZ550" i="16"/>
  <c r="AV550" i="16"/>
  <c r="AL550" i="16"/>
  <c r="AJ550" i="16"/>
  <c r="AE550" i="16"/>
  <c r="AA550" i="16"/>
  <c r="X550" i="16"/>
  <c r="S550" i="16"/>
  <c r="E550" i="16"/>
  <c r="C550" i="16"/>
  <c r="AZ549" i="16"/>
  <c r="AV549" i="16"/>
  <c r="AL549" i="16"/>
  <c r="AJ549" i="16"/>
  <c r="AE549" i="16"/>
  <c r="AA549" i="16"/>
  <c r="X549" i="16"/>
  <c r="S549" i="16"/>
  <c r="E549" i="16"/>
  <c r="C549" i="16"/>
  <c r="AZ548" i="16"/>
  <c r="AV548" i="16"/>
  <c r="AL548" i="16"/>
  <c r="AJ548" i="16"/>
  <c r="AE548" i="16"/>
  <c r="AA548" i="16"/>
  <c r="X548" i="16"/>
  <c r="S548" i="16"/>
  <c r="E548" i="16"/>
  <c r="C548" i="16"/>
  <c r="AZ547" i="16"/>
  <c r="AV547" i="16"/>
  <c r="AL547" i="16"/>
  <c r="AJ547" i="16"/>
  <c r="AE547" i="16"/>
  <c r="AA547" i="16"/>
  <c r="X547" i="16"/>
  <c r="S547" i="16"/>
  <c r="E547" i="16"/>
  <c r="C547" i="16"/>
  <c r="AZ546" i="16"/>
  <c r="AV546" i="16"/>
  <c r="AL546" i="16"/>
  <c r="AJ546" i="16"/>
  <c r="AE546" i="16"/>
  <c r="AA546" i="16"/>
  <c r="X546" i="16"/>
  <c r="S546" i="16"/>
  <c r="E546" i="16"/>
  <c r="C546" i="16"/>
  <c r="AZ545" i="16"/>
  <c r="AV545" i="16"/>
  <c r="AL545" i="16"/>
  <c r="AJ545" i="16"/>
  <c r="AE545" i="16"/>
  <c r="AA545" i="16"/>
  <c r="X545" i="16"/>
  <c r="S545" i="16"/>
  <c r="E545" i="16"/>
  <c r="C545" i="16"/>
  <c r="AZ544" i="16"/>
  <c r="AV544" i="16"/>
  <c r="AL544" i="16"/>
  <c r="AJ544" i="16"/>
  <c r="AE544" i="16"/>
  <c r="AA544" i="16"/>
  <c r="X544" i="16"/>
  <c r="S544" i="16"/>
  <c r="E544" i="16"/>
  <c r="C544" i="16"/>
  <c r="AZ543" i="16"/>
  <c r="AV543" i="16"/>
  <c r="AL543" i="16"/>
  <c r="AJ543" i="16"/>
  <c r="AE543" i="16"/>
  <c r="AA543" i="16"/>
  <c r="X543" i="16"/>
  <c r="S543" i="16"/>
  <c r="E543" i="16"/>
  <c r="C543" i="16"/>
  <c r="AZ542" i="16"/>
  <c r="AV542" i="16"/>
  <c r="AL542" i="16"/>
  <c r="AJ542" i="16"/>
  <c r="AE542" i="16"/>
  <c r="AA542" i="16"/>
  <c r="X542" i="16"/>
  <c r="S542" i="16"/>
  <c r="E542" i="16"/>
  <c r="C542" i="16"/>
  <c r="AZ541" i="16"/>
  <c r="AV541" i="16"/>
  <c r="AL541" i="16"/>
  <c r="AJ541" i="16"/>
  <c r="AE541" i="16"/>
  <c r="AA541" i="16"/>
  <c r="X541" i="16"/>
  <c r="S541" i="16"/>
  <c r="E541" i="16"/>
  <c r="C541" i="16"/>
  <c r="AZ540" i="16"/>
  <c r="AV540" i="16"/>
  <c r="AL540" i="16"/>
  <c r="AJ540" i="16"/>
  <c r="AE540" i="16"/>
  <c r="AA540" i="16"/>
  <c r="X540" i="16"/>
  <c r="S540" i="16"/>
  <c r="E540" i="16"/>
  <c r="C540" i="16"/>
  <c r="AZ539" i="16"/>
  <c r="AV539" i="16"/>
  <c r="AL539" i="16"/>
  <c r="AJ539" i="16"/>
  <c r="AE539" i="16"/>
  <c r="AA539" i="16"/>
  <c r="X539" i="16"/>
  <c r="S539" i="16"/>
  <c r="E539" i="16"/>
  <c r="C539" i="16"/>
  <c r="AZ538" i="16"/>
  <c r="AV538" i="16"/>
  <c r="AL538" i="16"/>
  <c r="AJ538" i="16"/>
  <c r="AE538" i="16"/>
  <c r="AA538" i="16"/>
  <c r="X538" i="16"/>
  <c r="S538" i="16"/>
  <c r="E538" i="16"/>
  <c r="C538" i="16"/>
  <c r="AZ537" i="16"/>
  <c r="AV537" i="16"/>
  <c r="AL537" i="16"/>
  <c r="AJ537" i="16"/>
  <c r="AE537" i="16"/>
  <c r="AA537" i="16"/>
  <c r="X537" i="16"/>
  <c r="S537" i="16"/>
  <c r="E537" i="16"/>
  <c r="C537" i="16"/>
  <c r="AZ536" i="16"/>
  <c r="AV536" i="16"/>
  <c r="AL536" i="16"/>
  <c r="AJ536" i="16"/>
  <c r="AE536" i="16"/>
  <c r="AA536" i="16"/>
  <c r="X536" i="16"/>
  <c r="S536" i="16"/>
  <c r="E536" i="16"/>
  <c r="C536" i="16"/>
  <c r="AZ535" i="16"/>
  <c r="AV535" i="16"/>
  <c r="AL535" i="16"/>
  <c r="AJ535" i="16"/>
  <c r="AE535" i="16"/>
  <c r="AA535" i="16"/>
  <c r="X535" i="16"/>
  <c r="S535" i="16"/>
  <c r="E535" i="16"/>
  <c r="C535" i="16"/>
  <c r="AZ534" i="16"/>
  <c r="AV534" i="16"/>
  <c r="AL534" i="16"/>
  <c r="AJ534" i="16"/>
  <c r="AE534" i="16"/>
  <c r="AA534" i="16"/>
  <c r="X534" i="16"/>
  <c r="S534" i="16"/>
  <c r="E534" i="16"/>
  <c r="C534" i="16"/>
  <c r="AZ533" i="16"/>
  <c r="AV533" i="16"/>
  <c r="AL533" i="16"/>
  <c r="AJ533" i="16"/>
  <c r="AE533" i="16"/>
  <c r="AA533" i="16"/>
  <c r="X533" i="16"/>
  <c r="S533" i="16"/>
  <c r="E533" i="16"/>
  <c r="C533" i="16"/>
  <c r="AZ532" i="16"/>
  <c r="AV532" i="16"/>
  <c r="AL532" i="16"/>
  <c r="AJ532" i="16"/>
  <c r="AE532" i="16"/>
  <c r="AA532" i="16"/>
  <c r="X532" i="16"/>
  <c r="S532" i="16"/>
  <c r="E532" i="16"/>
  <c r="C532" i="16"/>
  <c r="AZ531" i="16"/>
  <c r="AV531" i="16"/>
  <c r="AL531" i="16"/>
  <c r="AJ531" i="16"/>
  <c r="AE531" i="16"/>
  <c r="AA531" i="16"/>
  <c r="X531" i="16"/>
  <c r="S531" i="16"/>
  <c r="E531" i="16"/>
  <c r="C531" i="16"/>
  <c r="AZ530" i="16"/>
  <c r="AV530" i="16"/>
  <c r="AL530" i="16"/>
  <c r="AJ530" i="16"/>
  <c r="AE530" i="16"/>
  <c r="AA530" i="16"/>
  <c r="X530" i="16"/>
  <c r="S530" i="16"/>
  <c r="E530" i="16"/>
  <c r="C530" i="16"/>
  <c r="AZ529" i="16"/>
  <c r="AV529" i="16"/>
  <c r="AL529" i="16"/>
  <c r="AJ529" i="16"/>
  <c r="AE529" i="16"/>
  <c r="AA529" i="16"/>
  <c r="X529" i="16"/>
  <c r="S529" i="16"/>
  <c r="E529" i="16"/>
  <c r="C529" i="16"/>
  <c r="AZ528" i="16"/>
  <c r="AV528" i="16"/>
  <c r="AL528" i="16"/>
  <c r="AJ528" i="16"/>
  <c r="AE528" i="16"/>
  <c r="AA528" i="16"/>
  <c r="X528" i="16"/>
  <c r="S528" i="16"/>
  <c r="E528" i="16"/>
  <c r="C528" i="16"/>
  <c r="AZ527" i="16"/>
  <c r="AV527" i="16"/>
  <c r="AL527" i="16"/>
  <c r="AJ527" i="16"/>
  <c r="AE527" i="16"/>
  <c r="AA527" i="16"/>
  <c r="X527" i="16"/>
  <c r="S527" i="16"/>
  <c r="E527" i="16"/>
  <c r="C527" i="16"/>
  <c r="AZ526" i="16"/>
  <c r="AV526" i="16"/>
  <c r="AL526" i="16"/>
  <c r="AJ526" i="16"/>
  <c r="AE526" i="16"/>
  <c r="AA526" i="16"/>
  <c r="X526" i="16"/>
  <c r="S526" i="16"/>
  <c r="E526" i="16"/>
  <c r="C526" i="16"/>
  <c r="AZ525" i="16"/>
  <c r="AV525" i="16"/>
  <c r="AL525" i="16"/>
  <c r="AJ525" i="16"/>
  <c r="AE525" i="16"/>
  <c r="AA525" i="16"/>
  <c r="X525" i="16"/>
  <c r="S525" i="16"/>
  <c r="E525" i="16"/>
  <c r="C525" i="16"/>
  <c r="AZ524" i="16"/>
  <c r="AV524" i="16"/>
  <c r="AL524" i="16"/>
  <c r="AJ524" i="16"/>
  <c r="AE524" i="16"/>
  <c r="AA524" i="16"/>
  <c r="X524" i="16"/>
  <c r="S524" i="16"/>
  <c r="E524" i="16"/>
  <c r="C524" i="16"/>
  <c r="AZ523" i="16"/>
  <c r="AV523" i="16"/>
  <c r="AL523" i="16"/>
  <c r="AJ523" i="16"/>
  <c r="AE523" i="16"/>
  <c r="AA523" i="16"/>
  <c r="X523" i="16"/>
  <c r="S523" i="16"/>
  <c r="E523" i="16"/>
  <c r="C523" i="16"/>
  <c r="AZ522" i="16"/>
  <c r="AV522" i="16"/>
  <c r="AL522" i="16"/>
  <c r="AJ522" i="16"/>
  <c r="AE522" i="16"/>
  <c r="AA522" i="16"/>
  <c r="X522" i="16"/>
  <c r="S522" i="16"/>
  <c r="E522" i="16"/>
  <c r="C522" i="16"/>
  <c r="AZ521" i="16"/>
  <c r="AV521" i="16"/>
  <c r="AL521" i="16"/>
  <c r="AJ521" i="16"/>
  <c r="AE521" i="16"/>
  <c r="AA521" i="16"/>
  <c r="X521" i="16"/>
  <c r="S521" i="16"/>
  <c r="E521" i="16"/>
  <c r="C521" i="16"/>
  <c r="AZ520" i="16"/>
  <c r="AV520" i="16"/>
  <c r="AL520" i="16"/>
  <c r="AJ520" i="16"/>
  <c r="AE520" i="16"/>
  <c r="AA520" i="16"/>
  <c r="X520" i="16"/>
  <c r="S520" i="16"/>
  <c r="E520" i="16"/>
  <c r="C520" i="16"/>
  <c r="AZ519" i="16"/>
  <c r="AV519" i="16"/>
  <c r="AL519" i="16"/>
  <c r="AJ519" i="16"/>
  <c r="AE519" i="16"/>
  <c r="AA519" i="16"/>
  <c r="X519" i="16"/>
  <c r="S519" i="16"/>
  <c r="E519" i="16"/>
  <c r="C519" i="16"/>
  <c r="AZ518" i="16"/>
  <c r="AV518" i="16"/>
  <c r="AL518" i="16"/>
  <c r="AJ518" i="16"/>
  <c r="AE518" i="16"/>
  <c r="AA518" i="16"/>
  <c r="X518" i="16"/>
  <c r="S518" i="16"/>
  <c r="E518" i="16"/>
  <c r="C518" i="16"/>
  <c r="AZ517" i="16"/>
  <c r="AV517" i="16"/>
  <c r="AL517" i="16"/>
  <c r="AJ517" i="16"/>
  <c r="AE517" i="16"/>
  <c r="AA517" i="16"/>
  <c r="X517" i="16"/>
  <c r="S517" i="16"/>
  <c r="E517" i="16"/>
  <c r="C517" i="16"/>
  <c r="AZ516" i="16"/>
  <c r="AV516" i="16"/>
  <c r="AL516" i="16"/>
  <c r="AJ516" i="16"/>
  <c r="AE516" i="16"/>
  <c r="AA516" i="16"/>
  <c r="X516" i="16"/>
  <c r="S516" i="16"/>
  <c r="E516" i="16"/>
  <c r="C516" i="16"/>
  <c r="AZ515" i="16"/>
  <c r="AV515" i="16"/>
  <c r="AL515" i="16"/>
  <c r="AJ515" i="16"/>
  <c r="AE515" i="16"/>
  <c r="AA515" i="16"/>
  <c r="X515" i="16"/>
  <c r="S515" i="16"/>
  <c r="E515" i="16"/>
  <c r="C515" i="16"/>
  <c r="AZ514" i="16"/>
  <c r="AV514" i="16"/>
  <c r="AL514" i="16"/>
  <c r="AJ514" i="16"/>
  <c r="AE514" i="16"/>
  <c r="AA514" i="16"/>
  <c r="X514" i="16"/>
  <c r="S514" i="16"/>
  <c r="E514" i="16"/>
  <c r="C514" i="16"/>
  <c r="AZ513" i="16"/>
  <c r="AV513" i="16"/>
  <c r="AL513" i="16"/>
  <c r="AJ513" i="16"/>
  <c r="AE513" i="16"/>
  <c r="AA513" i="16"/>
  <c r="X513" i="16"/>
  <c r="S513" i="16"/>
  <c r="E513" i="16"/>
  <c r="C513" i="16"/>
  <c r="AZ512" i="16"/>
  <c r="AV512" i="16"/>
  <c r="AL512" i="16"/>
  <c r="AJ512" i="16"/>
  <c r="AE512" i="16"/>
  <c r="AA512" i="16"/>
  <c r="X512" i="16"/>
  <c r="S512" i="16"/>
  <c r="E512" i="16"/>
  <c r="C512" i="16"/>
  <c r="AZ511" i="16"/>
  <c r="AV511" i="16"/>
  <c r="AL511" i="16"/>
  <c r="AJ511" i="16"/>
  <c r="AE511" i="16"/>
  <c r="AA511" i="16"/>
  <c r="X511" i="16"/>
  <c r="S511" i="16"/>
  <c r="E511" i="16"/>
  <c r="C511" i="16"/>
  <c r="AZ510" i="16"/>
  <c r="AV510" i="16"/>
  <c r="AL510" i="16"/>
  <c r="AJ510" i="16"/>
  <c r="AE510" i="16"/>
  <c r="AA510" i="16"/>
  <c r="X510" i="16"/>
  <c r="S510" i="16"/>
  <c r="E510" i="16"/>
  <c r="C510" i="16"/>
  <c r="AZ509" i="16"/>
  <c r="AV509" i="16"/>
  <c r="AL509" i="16"/>
  <c r="AJ509" i="16"/>
  <c r="AE509" i="16"/>
  <c r="AA509" i="16"/>
  <c r="X509" i="16"/>
  <c r="S509" i="16"/>
  <c r="E509" i="16"/>
  <c r="C509" i="16"/>
  <c r="AZ508" i="16"/>
  <c r="AV508" i="16"/>
  <c r="AL508" i="16"/>
  <c r="AJ508" i="16"/>
  <c r="AE508" i="16"/>
  <c r="AA508" i="16"/>
  <c r="X508" i="16"/>
  <c r="S508" i="16"/>
  <c r="E508" i="16"/>
  <c r="C508" i="16"/>
  <c r="AZ507" i="16"/>
  <c r="AV507" i="16"/>
  <c r="AL507" i="16"/>
  <c r="AJ507" i="16"/>
  <c r="AE507" i="16"/>
  <c r="AA507" i="16"/>
  <c r="X507" i="16"/>
  <c r="S507" i="16"/>
  <c r="E507" i="16"/>
  <c r="C507" i="16"/>
  <c r="AZ506" i="16"/>
  <c r="AV506" i="16"/>
  <c r="AL506" i="16"/>
  <c r="AJ506" i="16"/>
  <c r="AE506" i="16"/>
  <c r="AA506" i="16"/>
  <c r="X506" i="16"/>
  <c r="S506" i="16"/>
  <c r="E506" i="16"/>
  <c r="C506" i="16"/>
  <c r="AZ505" i="16"/>
  <c r="AV505" i="16"/>
  <c r="AL505" i="16"/>
  <c r="AJ505" i="16"/>
  <c r="AE505" i="16"/>
  <c r="AA505" i="16"/>
  <c r="X505" i="16"/>
  <c r="S505" i="16"/>
  <c r="E505" i="16"/>
  <c r="C505" i="16"/>
  <c r="AZ504" i="16"/>
  <c r="AV504" i="16"/>
  <c r="AL504" i="16"/>
  <c r="AJ504" i="16"/>
  <c r="AE504" i="16"/>
  <c r="AA504" i="16"/>
  <c r="X504" i="16"/>
  <c r="S504" i="16"/>
  <c r="E504" i="16"/>
  <c r="C504" i="16"/>
  <c r="AZ503" i="16"/>
  <c r="AV503" i="16"/>
  <c r="AL503" i="16"/>
  <c r="AJ503" i="16"/>
  <c r="AE503" i="16"/>
  <c r="AA503" i="16"/>
  <c r="X503" i="16"/>
  <c r="S503" i="16"/>
  <c r="E503" i="16"/>
  <c r="C503" i="16"/>
  <c r="AZ502" i="16"/>
  <c r="AV502" i="16"/>
  <c r="AL502" i="16"/>
  <c r="AJ502" i="16"/>
  <c r="AE502" i="16"/>
  <c r="AA502" i="16"/>
  <c r="X502" i="16"/>
  <c r="S502" i="16"/>
  <c r="E502" i="16"/>
  <c r="C502" i="16"/>
  <c r="AZ501" i="16"/>
  <c r="AV501" i="16"/>
  <c r="AL501" i="16"/>
  <c r="AJ501" i="16"/>
  <c r="AE501" i="16"/>
  <c r="AA501" i="16"/>
  <c r="X501" i="16"/>
  <c r="S501" i="16"/>
  <c r="E501" i="16"/>
  <c r="C501" i="16"/>
  <c r="AZ500" i="16"/>
  <c r="AV500" i="16"/>
  <c r="AL500" i="16"/>
  <c r="AJ500" i="16"/>
  <c r="AE500" i="16"/>
  <c r="AA500" i="16"/>
  <c r="X500" i="16"/>
  <c r="S500" i="16"/>
  <c r="E500" i="16"/>
  <c r="C500" i="16"/>
  <c r="AZ499" i="16"/>
  <c r="AV499" i="16"/>
  <c r="AL499" i="16"/>
  <c r="AJ499" i="16"/>
  <c r="AE499" i="16"/>
  <c r="AA499" i="16"/>
  <c r="X499" i="16"/>
  <c r="S499" i="16"/>
  <c r="E499" i="16"/>
  <c r="C499" i="16"/>
  <c r="AZ498" i="16"/>
  <c r="AV498" i="16"/>
  <c r="AL498" i="16"/>
  <c r="AJ498" i="16"/>
  <c r="AE498" i="16"/>
  <c r="AA498" i="16"/>
  <c r="X498" i="16"/>
  <c r="S498" i="16"/>
  <c r="E498" i="16"/>
  <c r="C498" i="16"/>
  <c r="AZ497" i="16"/>
  <c r="AV497" i="16"/>
  <c r="AL497" i="16"/>
  <c r="AJ497" i="16"/>
  <c r="AE497" i="16"/>
  <c r="AA497" i="16"/>
  <c r="X497" i="16"/>
  <c r="S497" i="16"/>
  <c r="E497" i="16"/>
  <c r="C497" i="16"/>
  <c r="AZ496" i="16"/>
  <c r="AV496" i="16"/>
  <c r="AL496" i="16"/>
  <c r="AJ496" i="16"/>
  <c r="AE496" i="16"/>
  <c r="AA496" i="16"/>
  <c r="X496" i="16"/>
  <c r="S496" i="16"/>
  <c r="E496" i="16"/>
  <c r="C496" i="16"/>
  <c r="AZ495" i="16"/>
  <c r="AV495" i="16"/>
  <c r="AL495" i="16"/>
  <c r="AJ495" i="16"/>
  <c r="AE495" i="16"/>
  <c r="AA495" i="16"/>
  <c r="X495" i="16"/>
  <c r="S495" i="16"/>
  <c r="E495" i="16"/>
  <c r="C495" i="16"/>
  <c r="AZ494" i="16"/>
  <c r="AV494" i="16"/>
  <c r="AL494" i="16"/>
  <c r="AJ494" i="16"/>
  <c r="AE494" i="16"/>
  <c r="AA494" i="16"/>
  <c r="X494" i="16"/>
  <c r="S494" i="16"/>
  <c r="E494" i="16"/>
  <c r="C494" i="16"/>
  <c r="AZ493" i="16"/>
  <c r="AV493" i="16"/>
  <c r="AL493" i="16"/>
  <c r="AJ493" i="16"/>
  <c r="AE493" i="16"/>
  <c r="AA493" i="16"/>
  <c r="X493" i="16"/>
  <c r="S493" i="16"/>
  <c r="E493" i="16"/>
  <c r="C493" i="16"/>
  <c r="AZ492" i="16"/>
  <c r="AV492" i="16"/>
  <c r="AL492" i="16"/>
  <c r="AJ492" i="16"/>
  <c r="AE492" i="16"/>
  <c r="AA492" i="16"/>
  <c r="X492" i="16"/>
  <c r="S492" i="16"/>
  <c r="E492" i="16"/>
  <c r="C492" i="16"/>
  <c r="AZ491" i="16"/>
  <c r="AV491" i="16"/>
  <c r="AL491" i="16"/>
  <c r="AJ491" i="16"/>
  <c r="AE491" i="16"/>
  <c r="AA491" i="16"/>
  <c r="X491" i="16"/>
  <c r="S491" i="16"/>
  <c r="E491" i="16"/>
  <c r="C491" i="16"/>
  <c r="AZ490" i="16"/>
  <c r="AV490" i="16"/>
  <c r="AL490" i="16"/>
  <c r="AJ490" i="16"/>
  <c r="AE490" i="16"/>
  <c r="AA490" i="16"/>
  <c r="X490" i="16"/>
  <c r="S490" i="16"/>
  <c r="E490" i="16"/>
  <c r="C490" i="16"/>
  <c r="AZ489" i="16"/>
  <c r="AV489" i="16"/>
  <c r="AL489" i="16"/>
  <c r="AJ489" i="16"/>
  <c r="AE489" i="16"/>
  <c r="AA489" i="16"/>
  <c r="X489" i="16"/>
  <c r="S489" i="16"/>
  <c r="E489" i="16"/>
  <c r="C489" i="16"/>
  <c r="AZ488" i="16"/>
  <c r="AV488" i="16"/>
  <c r="AL488" i="16"/>
  <c r="AJ488" i="16"/>
  <c r="AE488" i="16"/>
  <c r="AA488" i="16"/>
  <c r="X488" i="16"/>
  <c r="S488" i="16"/>
  <c r="E488" i="16"/>
  <c r="C488" i="16"/>
  <c r="AZ487" i="16"/>
  <c r="AV487" i="16"/>
  <c r="AL487" i="16"/>
  <c r="AJ487" i="16"/>
  <c r="AE487" i="16"/>
  <c r="AA487" i="16"/>
  <c r="X487" i="16"/>
  <c r="S487" i="16"/>
  <c r="E487" i="16"/>
  <c r="C487" i="16"/>
  <c r="AZ486" i="16"/>
  <c r="AV486" i="16"/>
  <c r="AL486" i="16"/>
  <c r="AJ486" i="16"/>
  <c r="AE486" i="16"/>
  <c r="AA486" i="16"/>
  <c r="X486" i="16"/>
  <c r="S486" i="16"/>
  <c r="E486" i="16"/>
  <c r="C486" i="16"/>
  <c r="AZ485" i="16"/>
  <c r="AV485" i="16"/>
  <c r="AL485" i="16"/>
  <c r="AJ485" i="16"/>
  <c r="AE485" i="16"/>
  <c r="AA485" i="16"/>
  <c r="X485" i="16"/>
  <c r="S485" i="16"/>
  <c r="E485" i="16"/>
  <c r="C485" i="16"/>
  <c r="AZ484" i="16"/>
  <c r="AV484" i="16"/>
  <c r="AL484" i="16"/>
  <c r="AJ484" i="16"/>
  <c r="AE484" i="16"/>
  <c r="AA484" i="16"/>
  <c r="X484" i="16"/>
  <c r="S484" i="16"/>
  <c r="E484" i="16"/>
  <c r="C484" i="16"/>
  <c r="AZ483" i="16"/>
  <c r="AV483" i="16"/>
  <c r="AL483" i="16"/>
  <c r="AJ483" i="16"/>
  <c r="AE483" i="16"/>
  <c r="AA483" i="16"/>
  <c r="X483" i="16"/>
  <c r="S483" i="16"/>
  <c r="E483" i="16"/>
  <c r="C483" i="16"/>
  <c r="AZ482" i="16"/>
  <c r="AV482" i="16"/>
  <c r="AL482" i="16"/>
  <c r="AJ482" i="16"/>
  <c r="AE482" i="16"/>
  <c r="AA482" i="16"/>
  <c r="X482" i="16"/>
  <c r="S482" i="16"/>
  <c r="E482" i="16"/>
  <c r="C482" i="16"/>
  <c r="AZ481" i="16"/>
  <c r="AV481" i="16"/>
  <c r="AL481" i="16"/>
  <c r="AJ481" i="16"/>
  <c r="AE481" i="16"/>
  <c r="AA481" i="16"/>
  <c r="X481" i="16"/>
  <c r="S481" i="16"/>
  <c r="E481" i="16"/>
  <c r="C481" i="16"/>
  <c r="AZ480" i="16"/>
  <c r="AV480" i="16"/>
  <c r="AL480" i="16"/>
  <c r="AJ480" i="16"/>
  <c r="AE480" i="16"/>
  <c r="AA480" i="16"/>
  <c r="X480" i="16"/>
  <c r="S480" i="16"/>
  <c r="E480" i="16"/>
  <c r="C480" i="16"/>
  <c r="AZ479" i="16"/>
  <c r="AV479" i="16"/>
  <c r="AL479" i="16"/>
  <c r="AJ479" i="16"/>
  <c r="AE479" i="16"/>
  <c r="AA479" i="16"/>
  <c r="X479" i="16"/>
  <c r="S479" i="16"/>
  <c r="E479" i="16"/>
  <c r="C479" i="16"/>
  <c r="AZ478" i="16"/>
  <c r="AV478" i="16"/>
  <c r="AL478" i="16"/>
  <c r="AJ478" i="16"/>
  <c r="AE478" i="16"/>
  <c r="AA478" i="16"/>
  <c r="X478" i="16"/>
  <c r="S478" i="16"/>
  <c r="E478" i="16"/>
  <c r="C478" i="16"/>
  <c r="AZ477" i="16"/>
  <c r="AV477" i="16"/>
  <c r="AL477" i="16"/>
  <c r="AJ477" i="16"/>
  <c r="AE477" i="16"/>
  <c r="AA477" i="16"/>
  <c r="X477" i="16"/>
  <c r="S477" i="16"/>
  <c r="E477" i="16"/>
  <c r="C477" i="16"/>
  <c r="AZ476" i="16"/>
  <c r="AV476" i="16"/>
  <c r="AL476" i="16"/>
  <c r="AJ476" i="16"/>
  <c r="AE476" i="16"/>
  <c r="AA476" i="16"/>
  <c r="X476" i="16"/>
  <c r="S476" i="16"/>
  <c r="E476" i="16"/>
  <c r="C476" i="16"/>
  <c r="AZ475" i="16"/>
  <c r="AV475" i="16"/>
  <c r="AL475" i="16"/>
  <c r="AJ475" i="16"/>
  <c r="AE475" i="16"/>
  <c r="AA475" i="16"/>
  <c r="X475" i="16"/>
  <c r="S475" i="16"/>
  <c r="E475" i="16"/>
  <c r="C475" i="16"/>
  <c r="AZ474" i="16"/>
  <c r="AV474" i="16"/>
  <c r="AL474" i="16"/>
  <c r="AJ474" i="16"/>
  <c r="AE474" i="16"/>
  <c r="AA474" i="16"/>
  <c r="X474" i="16"/>
  <c r="S474" i="16"/>
  <c r="E474" i="16"/>
  <c r="C474" i="16"/>
  <c r="AZ473" i="16"/>
  <c r="AV473" i="16"/>
  <c r="AL473" i="16"/>
  <c r="AJ473" i="16"/>
  <c r="AE473" i="16"/>
  <c r="AA473" i="16"/>
  <c r="X473" i="16"/>
  <c r="S473" i="16"/>
  <c r="E473" i="16"/>
  <c r="C473" i="16"/>
  <c r="AZ472" i="16"/>
  <c r="AV472" i="16"/>
  <c r="AL472" i="16"/>
  <c r="AJ472" i="16"/>
  <c r="AE472" i="16"/>
  <c r="AA472" i="16"/>
  <c r="X472" i="16"/>
  <c r="S472" i="16"/>
  <c r="E472" i="16"/>
  <c r="C472" i="16"/>
  <c r="AZ471" i="16"/>
  <c r="AV471" i="16"/>
  <c r="AL471" i="16"/>
  <c r="AJ471" i="16"/>
  <c r="AE471" i="16"/>
  <c r="AA471" i="16"/>
  <c r="X471" i="16"/>
  <c r="S471" i="16"/>
  <c r="E471" i="16"/>
  <c r="C471" i="16"/>
  <c r="AZ470" i="16"/>
  <c r="AV470" i="16"/>
  <c r="AL470" i="16"/>
  <c r="AJ470" i="16"/>
  <c r="AE470" i="16"/>
  <c r="AA470" i="16"/>
  <c r="X470" i="16"/>
  <c r="S470" i="16"/>
  <c r="E470" i="16"/>
  <c r="C470" i="16"/>
  <c r="AZ469" i="16"/>
  <c r="AV469" i="16"/>
  <c r="AL469" i="16"/>
  <c r="AJ469" i="16"/>
  <c r="AE469" i="16"/>
  <c r="AA469" i="16"/>
  <c r="X469" i="16"/>
  <c r="S469" i="16"/>
  <c r="E469" i="16"/>
  <c r="C469" i="16"/>
  <c r="AZ468" i="16"/>
  <c r="AV468" i="16"/>
  <c r="AL468" i="16"/>
  <c r="AJ468" i="16"/>
  <c r="AE468" i="16"/>
  <c r="AA468" i="16"/>
  <c r="X468" i="16"/>
  <c r="S468" i="16"/>
  <c r="E468" i="16"/>
  <c r="C468" i="16"/>
  <c r="AZ467" i="16"/>
  <c r="AV467" i="16"/>
  <c r="AL467" i="16"/>
  <c r="AJ467" i="16"/>
  <c r="AE467" i="16"/>
  <c r="AA467" i="16"/>
  <c r="X467" i="16"/>
  <c r="S467" i="16"/>
  <c r="E467" i="16"/>
  <c r="C467" i="16"/>
  <c r="AZ466" i="16"/>
  <c r="AV466" i="16"/>
  <c r="AL466" i="16"/>
  <c r="AJ466" i="16"/>
  <c r="AE466" i="16"/>
  <c r="AA466" i="16"/>
  <c r="X466" i="16"/>
  <c r="S466" i="16"/>
  <c r="E466" i="16"/>
  <c r="C466" i="16"/>
  <c r="AZ465" i="16"/>
  <c r="AV465" i="16"/>
  <c r="AL465" i="16"/>
  <c r="AJ465" i="16"/>
  <c r="AE465" i="16"/>
  <c r="AA465" i="16"/>
  <c r="X465" i="16"/>
  <c r="S465" i="16"/>
  <c r="E465" i="16"/>
  <c r="C465" i="16"/>
  <c r="AZ464" i="16"/>
  <c r="AV464" i="16"/>
  <c r="AL464" i="16"/>
  <c r="AJ464" i="16"/>
  <c r="AE464" i="16"/>
  <c r="AA464" i="16"/>
  <c r="X464" i="16"/>
  <c r="S464" i="16"/>
  <c r="E464" i="16"/>
  <c r="C464" i="16"/>
  <c r="AZ463" i="16"/>
  <c r="AV463" i="16"/>
  <c r="AL463" i="16"/>
  <c r="AJ463" i="16"/>
  <c r="AE463" i="16"/>
  <c r="AA463" i="16"/>
  <c r="X463" i="16"/>
  <c r="S463" i="16"/>
  <c r="E463" i="16"/>
  <c r="C463" i="16"/>
  <c r="AZ462" i="16"/>
  <c r="AV462" i="16"/>
  <c r="AL462" i="16"/>
  <c r="AJ462" i="16"/>
  <c r="AE462" i="16"/>
  <c r="AA462" i="16"/>
  <c r="X462" i="16"/>
  <c r="S462" i="16"/>
  <c r="E462" i="16"/>
  <c r="C462" i="16"/>
  <c r="AZ461" i="16"/>
  <c r="AV461" i="16"/>
  <c r="AL461" i="16"/>
  <c r="AJ461" i="16"/>
  <c r="AE461" i="16"/>
  <c r="AA461" i="16"/>
  <c r="X461" i="16"/>
  <c r="S461" i="16"/>
  <c r="E461" i="16"/>
  <c r="C461" i="16"/>
  <c r="AZ460" i="16"/>
  <c r="AV460" i="16"/>
  <c r="AL460" i="16"/>
  <c r="AJ460" i="16"/>
  <c r="AE460" i="16"/>
  <c r="AA460" i="16"/>
  <c r="X460" i="16"/>
  <c r="S460" i="16"/>
  <c r="E460" i="16"/>
  <c r="C460" i="16"/>
  <c r="AZ459" i="16"/>
  <c r="AV459" i="16"/>
  <c r="AL459" i="16"/>
  <c r="AJ459" i="16"/>
  <c r="AE459" i="16"/>
  <c r="AA459" i="16"/>
  <c r="X459" i="16"/>
  <c r="S459" i="16"/>
  <c r="E459" i="16"/>
  <c r="C459" i="16"/>
  <c r="AZ458" i="16"/>
  <c r="AV458" i="16"/>
  <c r="AL458" i="16"/>
  <c r="AJ458" i="16"/>
  <c r="AE458" i="16"/>
  <c r="AA458" i="16"/>
  <c r="X458" i="16"/>
  <c r="S458" i="16"/>
  <c r="E458" i="16"/>
  <c r="C458" i="16"/>
  <c r="AZ457" i="16"/>
  <c r="AV457" i="16"/>
  <c r="AL457" i="16"/>
  <c r="AJ457" i="16"/>
  <c r="AE457" i="16"/>
  <c r="AA457" i="16"/>
  <c r="X457" i="16"/>
  <c r="S457" i="16"/>
  <c r="E457" i="16"/>
  <c r="C457" i="16"/>
  <c r="AZ456" i="16"/>
  <c r="AV456" i="16"/>
  <c r="AL456" i="16"/>
  <c r="AJ456" i="16"/>
  <c r="AE456" i="16"/>
  <c r="AA456" i="16"/>
  <c r="X456" i="16"/>
  <c r="S456" i="16"/>
  <c r="E456" i="16"/>
  <c r="C456" i="16"/>
  <c r="AZ455" i="16"/>
  <c r="AV455" i="16"/>
  <c r="AL455" i="16"/>
  <c r="AJ455" i="16"/>
  <c r="AE455" i="16"/>
  <c r="AA455" i="16"/>
  <c r="X455" i="16"/>
  <c r="S455" i="16"/>
  <c r="E455" i="16"/>
  <c r="C455" i="16"/>
  <c r="AZ454" i="16"/>
  <c r="AV454" i="16"/>
  <c r="AL454" i="16"/>
  <c r="AJ454" i="16"/>
  <c r="AE454" i="16"/>
  <c r="AA454" i="16"/>
  <c r="X454" i="16"/>
  <c r="S454" i="16"/>
  <c r="E454" i="16"/>
  <c r="C454" i="16"/>
  <c r="AZ453" i="16"/>
  <c r="AV453" i="16"/>
  <c r="AL453" i="16"/>
  <c r="AJ453" i="16"/>
  <c r="AE453" i="16"/>
  <c r="AA453" i="16"/>
  <c r="X453" i="16"/>
  <c r="S453" i="16"/>
  <c r="E453" i="16"/>
  <c r="C453" i="16"/>
  <c r="AZ452" i="16"/>
  <c r="AV452" i="16"/>
  <c r="AL452" i="16"/>
  <c r="AJ452" i="16"/>
  <c r="AE452" i="16"/>
  <c r="AA452" i="16"/>
  <c r="X452" i="16"/>
  <c r="S452" i="16"/>
  <c r="E452" i="16"/>
  <c r="C452" i="16"/>
  <c r="AZ451" i="16"/>
  <c r="AV451" i="16"/>
  <c r="AL451" i="16"/>
  <c r="AJ451" i="16"/>
  <c r="AE451" i="16"/>
  <c r="AA451" i="16"/>
  <c r="X451" i="16"/>
  <c r="S451" i="16"/>
  <c r="E451" i="16"/>
  <c r="C451" i="16"/>
  <c r="AZ450" i="16"/>
  <c r="AV450" i="16"/>
  <c r="AL450" i="16"/>
  <c r="AJ450" i="16"/>
  <c r="AE450" i="16"/>
  <c r="AA450" i="16"/>
  <c r="X450" i="16"/>
  <c r="S450" i="16"/>
  <c r="E450" i="16"/>
  <c r="C450" i="16"/>
  <c r="AZ449" i="16"/>
  <c r="AV449" i="16"/>
  <c r="AL449" i="16"/>
  <c r="AJ449" i="16"/>
  <c r="AE449" i="16"/>
  <c r="AA449" i="16"/>
  <c r="X449" i="16"/>
  <c r="S449" i="16"/>
  <c r="E449" i="16"/>
  <c r="C449" i="16"/>
  <c r="AZ448" i="16"/>
  <c r="AV448" i="16"/>
  <c r="AL448" i="16"/>
  <c r="AJ448" i="16"/>
  <c r="AE448" i="16"/>
  <c r="AA448" i="16"/>
  <c r="X448" i="16"/>
  <c r="S448" i="16"/>
  <c r="E448" i="16"/>
  <c r="C448" i="16"/>
  <c r="AZ447" i="16"/>
  <c r="AV447" i="16"/>
  <c r="AL447" i="16"/>
  <c r="AJ447" i="16"/>
  <c r="AE447" i="16"/>
  <c r="AA447" i="16"/>
  <c r="X447" i="16"/>
  <c r="S447" i="16"/>
  <c r="E447" i="16"/>
  <c r="C447" i="16"/>
  <c r="AZ446" i="16"/>
  <c r="AV446" i="16"/>
  <c r="AL446" i="16"/>
  <c r="AJ446" i="16"/>
  <c r="AE446" i="16"/>
  <c r="AA446" i="16"/>
  <c r="X446" i="16"/>
  <c r="S446" i="16"/>
  <c r="E446" i="16"/>
  <c r="C446" i="16"/>
  <c r="AZ445" i="16"/>
  <c r="AV445" i="16"/>
  <c r="AL445" i="16"/>
  <c r="AJ445" i="16"/>
  <c r="AE445" i="16"/>
  <c r="AA445" i="16"/>
  <c r="X445" i="16"/>
  <c r="S445" i="16"/>
  <c r="E445" i="16"/>
  <c r="C445" i="16"/>
  <c r="AZ444" i="16"/>
  <c r="AV444" i="16"/>
  <c r="AL444" i="16"/>
  <c r="AJ444" i="16"/>
  <c r="AE444" i="16"/>
  <c r="AA444" i="16"/>
  <c r="X444" i="16"/>
  <c r="S444" i="16"/>
  <c r="E444" i="16"/>
  <c r="C444" i="16"/>
  <c r="AZ443" i="16"/>
  <c r="AV443" i="16"/>
  <c r="AL443" i="16"/>
  <c r="AJ443" i="16"/>
  <c r="AE443" i="16"/>
  <c r="AA443" i="16"/>
  <c r="X443" i="16"/>
  <c r="S443" i="16"/>
  <c r="E443" i="16"/>
  <c r="C443" i="16"/>
  <c r="AZ442" i="16"/>
  <c r="AV442" i="16"/>
  <c r="AL442" i="16"/>
  <c r="AJ442" i="16"/>
  <c r="AE442" i="16"/>
  <c r="AA442" i="16"/>
  <c r="X442" i="16"/>
  <c r="S442" i="16"/>
  <c r="E442" i="16"/>
  <c r="C442" i="16"/>
  <c r="AZ441" i="16"/>
  <c r="AV441" i="16"/>
  <c r="AL441" i="16"/>
  <c r="AJ441" i="16"/>
  <c r="AE441" i="16"/>
  <c r="AA441" i="16"/>
  <c r="X441" i="16"/>
  <c r="S441" i="16"/>
  <c r="E441" i="16"/>
  <c r="C441" i="16"/>
  <c r="AZ440" i="16"/>
  <c r="AV440" i="16"/>
  <c r="AL440" i="16"/>
  <c r="AJ440" i="16"/>
  <c r="AE440" i="16"/>
  <c r="AA440" i="16"/>
  <c r="X440" i="16"/>
  <c r="S440" i="16"/>
  <c r="E440" i="16"/>
  <c r="C440" i="16"/>
  <c r="AZ439" i="16"/>
  <c r="AV439" i="16"/>
  <c r="AL439" i="16"/>
  <c r="AJ439" i="16"/>
  <c r="AE439" i="16"/>
  <c r="AA439" i="16"/>
  <c r="X439" i="16"/>
  <c r="S439" i="16"/>
  <c r="E439" i="16"/>
  <c r="C439" i="16"/>
  <c r="AZ438" i="16"/>
  <c r="AV438" i="16"/>
  <c r="AL438" i="16"/>
  <c r="AJ438" i="16"/>
  <c r="AE438" i="16"/>
  <c r="AA438" i="16"/>
  <c r="X438" i="16"/>
  <c r="S438" i="16"/>
  <c r="E438" i="16"/>
  <c r="C438" i="16"/>
  <c r="AZ437" i="16"/>
  <c r="AV437" i="16"/>
  <c r="AL437" i="16"/>
  <c r="AJ437" i="16"/>
  <c r="AE437" i="16"/>
  <c r="AA437" i="16"/>
  <c r="X437" i="16"/>
  <c r="S437" i="16"/>
  <c r="E437" i="16"/>
  <c r="C437" i="16"/>
  <c r="AZ436" i="16"/>
  <c r="AV436" i="16"/>
  <c r="AL436" i="16"/>
  <c r="AJ436" i="16"/>
  <c r="AE436" i="16"/>
  <c r="AA436" i="16"/>
  <c r="X436" i="16"/>
  <c r="S436" i="16"/>
  <c r="E436" i="16"/>
  <c r="C436" i="16"/>
  <c r="AZ435" i="16"/>
  <c r="AV435" i="16"/>
  <c r="AL435" i="16"/>
  <c r="AJ435" i="16"/>
  <c r="AE435" i="16"/>
  <c r="AA435" i="16"/>
  <c r="X435" i="16"/>
  <c r="S435" i="16"/>
  <c r="E435" i="16"/>
  <c r="C435" i="16"/>
  <c r="AZ434" i="16"/>
  <c r="AV434" i="16"/>
  <c r="AL434" i="16"/>
  <c r="AJ434" i="16"/>
  <c r="AE434" i="16"/>
  <c r="AA434" i="16"/>
  <c r="X434" i="16"/>
  <c r="S434" i="16"/>
  <c r="E434" i="16"/>
  <c r="C434" i="16"/>
  <c r="AZ433" i="16"/>
  <c r="AV433" i="16"/>
  <c r="AL433" i="16"/>
  <c r="AJ433" i="16"/>
  <c r="AE433" i="16"/>
  <c r="AA433" i="16"/>
  <c r="X433" i="16"/>
  <c r="S433" i="16"/>
  <c r="E433" i="16"/>
  <c r="C433" i="16"/>
  <c r="AZ432" i="16"/>
  <c r="AV432" i="16"/>
  <c r="AL432" i="16"/>
  <c r="AJ432" i="16"/>
  <c r="AE432" i="16"/>
  <c r="AA432" i="16"/>
  <c r="X432" i="16"/>
  <c r="S432" i="16"/>
  <c r="E432" i="16"/>
  <c r="C432" i="16"/>
  <c r="AZ431" i="16"/>
  <c r="AV431" i="16"/>
  <c r="AL431" i="16"/>
  <c r="AJ431" i="16"/>
  <c r="AE431" i="16"/>
  <c r="AA431" i="16"/>
  <c r="X431" i="16"/>
  <c r="S431" i="16"/>
  <c r="E431" i="16"/>
  <c r="C431" i="16"/>
  <c r="AZ430" i="16"/>
  <c r="AV430" i="16"/>
  <c r="AL430" i="16"/>
  <c r="AJ430" i="16"/>
  <c r="AE430" i="16"/>
  <c r="AA430" i="16"/>
  <c r="X430" i="16"/>
  <c r="S430" i="16"/>
  <c r="E430" i="16"/>
  <c r="C430" i="16"/>
  <c r="AZ429" i="16"/>
  <c r="AV429" i="16"/>
  <c r="AL429" i="16"/>
  <c r="AJ429" i="16"/>
  <c r="AE429" i="16"/>
  <c r="AA429" i="16"/>
  <c r="X429" i="16"/>
  <c r="S429" i="16"/>
  <c r="E429" i="16"/>
  <c r="C429" i="16"/>
  <c r="AZ428" i="16"/>
  <c r="AV428" i="16"/>
  <c r="AL428" i="16"/>
  <c r="AJ428" i="16"/>
  <c r="AE428" i="16"/>
  <c r="AA428" i="16"/>
  <c r="X428" i="16"/>
  <c r="S428" i="16"/>
  <c r="E428" i="16"/>
  <c r="C428" i="16"/>
  <c r="AZ427" i="16"/>
  <c r="AV427" i="16"/>
  <c r="AL427" i="16"/>
  <c r="AJ427" i="16"/>
  <c r="AE427" i="16"/>
  <c r="AA427" i="16"/>
  <c r="X427" i="16"/>
  <c r="S427" i="16"/>
  <c r="E427" i="16"/>
  <c r="C427" i="16"/>
  <c r="AZ426" i="16"/>
  <c r="AV426" i="16"/>
  <c r="AL426" i="16"/>
  <c r="AJ426" i="16"/>
  <c r="AE426" i="16"/>
  <c r="AA426" i="16"/>
  <c r="X426" i="16"/>
  <c r="S426" i="16"/>
  <c r="E426" i="16"/>
  <c r="C426" i="16"/>
  <c r="AZ425" i="16"/>
  <c r="AV425" i="16"/>
  <c r="AL425" i="16"/>
  <c r="AJ425" i="16"/>
  <c r="AE425" i="16"/>
  <c r="AA425" i="16"/>
  <c r="X425" i="16"/>
  <c r="S425" i="16"/>
  <c r="E425" i="16"/>
  <c r="C425" i="16"/>
  <c r="AZ424" i="16"/>
  <c r="AV424" i="16"/>
  <c r="AL424" i="16"/>
  <c r="AJ424" i="16"/>
  <c r="AE424" i="16"/>
  <c r="AA424" i="16"/>
  <c r="X424" i="16"/>
  <c r="S424" i="16"/>
  <c r="E424" i="16"/>
  <c r="C424" i="16"/>
  <c r="AZ423" i="16"/>
  <c r="AV423" i="16"/>
  <c r="AL423" i="16"/>
  <c r="AJ423" i="16"/>
  <c r="AE423" i="16"/>
  <c r="AA423" i="16"/>
  <c r="X423" i="16"/>
  <c r="S423" i="16"/>
  <c r="E423" i="16"/>
  <c r="C423" i="16"/>
  <c r="AZ422" i="16"/>
  <c r="AV422" i="16"/>
  <c r="AL422" i="16"/>
  <c r="AJ422" i="16"/>
  <c r="AE422" i="16"/>
  <c r="AA422" i="16"/>
  <c r="X422" i="16"/>
  <c r="S422" i="16"/>
  <c r="E422" i="16"/>
  <c r="C422" i="16"/>
  <c r="AZ421" i="16"/>
  <c r="AV421" i="16"/>
  <c r="AL421" i="16"/>
  <c r="AJ421" i="16"/>
  <c r="AE421" i="16"/>
  <c r="AA421" i="16"/>
  <c r="X421" i="16"/>
  <c r="S421" i="16"/>
  <c r="E421" i="16"/>
  <c r="C421" i="16"/>
  <c r="AZ420" i="16"/>
  <c r="AV420" i="16"/>
  <c r="AL420" i="16"/>
  <c r="AJ420" i="16"/>
  <c r="AE420" i="16"/>
  <c r="AA420" i="16"/>
  <c r="X420" i="16"/>
  <c r="S420" i="16"/>
  <c r="E420" i="16"/>
  <c r="C420" i="16"/>
  <c r="AZ419" i="16"/>
  <c r="AV419" i="16"/>
  <c r="AL419" i="16"/>
  <c r="AJ419" i="16"/>
  <c r="AE419" i="16"/>
  <c r="AA419" i="16"/>
  <c r="X419" i="16"/>
  <c r="S419" i="16"/>
  <c r="E419" i="16"/>
  <c r="C419" i="16"/>
  <c r="AZ418" i="16"/>
  <c r="AV418" i="16"/>
  <c r="AL418" i="16"/>
  <c r="AJ418" i="16"/>
  <c r="AE418" i="16"/>
  <c r="AA418" i="16"/>
  <c r="X418" i="16"/>
  <c r="S418" i="16"/>
  <c r="E418" i="16"/>
  <c r="C418" i="16"/>
  <c r="AZ417" i="16"/>
  <c r="AV417" i="16"/>
  <c r="AL417" i="16"/>
  <c r="AJ417" i="16"/>
  <c r="AE417" i="16"/>
  <c r="AA417" i="16"/>
  <c r="X417" i="16"/>
  <c r="S417" i="16"/>
  <c r="E417" i="16"/>
  <c r="C417" i="16"/>
  <c r="AZ416" i="16"/>
  <c r="AV416" i="16"/>
  <c r="AL416" i="16"/>
  <c r="AJ416" i="16"/>
  <c r="AE416" i="16"/>
  <c r="AA416" i="16"/>
  <c r="X416" i="16"/>
  <c r="S416" i="16"/>
  <c r="E416" i="16"/>
  <c r="C416" i="16"/>
  <c r="AZ415" i="16"/>
  <c r="AV415" i="16"/>
  <c r="AL415" i="16"/>
  <c r="AJ415" i="16"/>
  <c r="AE415" i="16"/>
  <c r="AA415" i="16"/>
  <c r="X415" i="16"/>
  <c r="S415" i="16"/>
  <c r="E415" i="16"/>
  <c r="C415" i="16"/>
  <c r="AZ414" i="16"/>
  <c r="AV414" i="16"/>
  <c r="AL414" i="16"/>
  <c r="AJ414" i="16"/>
  <c r="AE414" i="16"/>
  <c r="AA414" i="16"/>
  <c r="X414" i="16"/>
  <c r="S414" i="16"/>
  <c r="E414" i="16"/>
  <c r="C414" i="16"/>
  <c r="AZ413" i="16"/>
  <c r="AV413" i="16"/>
  <c r="AL413" i="16"/>
  <c r="AJ413" i="16"/>
  <c r="AE413" i="16"/>
  <c r="AA413" i="16"/>
  <c r="X413" i="16"/>
  <c r="S413" i="16"/>
  <c r="E413" i="16"/>
  <c r="C413" i="16"/>
  <c r="AZ412" i="16"/>
  <c r="AV412" i="16"/>
  <c r="AL412" i="16"/>
  <c r="AJ412" i="16"/>
  <c r="AE412" i="16"/>
  <c r="AA412" i="16"/>
  <c r="X412" i="16"/>
  <c r="S412" i="16"/>
  <c r="E412" i="16"/>
  <c r="C412" i="16"/>
  <c r="AZ411" i="16"/>
  <c r="AV411" i="16"/>
  <c r="AL411" i="16"/>
  <c r="AJ411" i="16"/>
  <c r="AE411" i="16"/>
  <c r="AA411" i="16"/>
  <c r="X411" i="16"/>
  <c r="S411" i="16"/>
  <c r="E411" i="16"/>
  <c r="C411" i="16"/>
  <c r="AZ410" i="16"/>
  <c r="AV410" i="16"/>
  <c r="AL410" i="16"/>
  <c r="AJ410" i="16"/>
  <c r="AE410" i="16"/>
  <c r="AA410" i="16"/>
  <c r="X410" i="16"/>
  <c r="S410" i="16"/>
  <c r="E410" i="16"/>
  <c r="C410" i="16"/>
  <c r="AZ409" i="16"/>
  <c r="AV409" i="16"/>
  <c r="AL409" i="16"/>
  <c r="AJ409" i="16"/>
  <c r="AE409" i="16"/>
  <c r="AA409" i="16"/>
  <c r="X409" i="16"/>
  <c r="S409" i="16"/>
  <c r="E409" i="16"/>
  <c r="C409" i="16"/>
  <c r="AZ408" i="16"/>
  <c r="AV408" i="16"/>
  <c r="AL408" i="16"/>
  <c r="AJ408" i="16"/>
  <c r="AE408" i="16"/>
  <c r="AA408" i="16"/>
  <c r="X408" i="16"/>
  <c r="S408" i="16"/>
  <c r="E408" i="16"/>
  <c r="C408" i="16"/>
  <c r="AZ407" i="16"/>
  <c r="AV407" i="16"/>
  <c r="AL407" i="16"/>
  <c r="AJ407" i="16"/>
  <c r="AE407" i="16"/>
  <c r="AA407" i="16"/>
  <c r="X407" i="16"/>
  <c r="S407" i="16"/>
  <c r="E407" i="16"/>
  <c r="C407" i="16"/>
  <c r="AZ406" i="16"/>
  <c r="AV406" i="16"/>
  <c r="AL406" i="16"/>
  <c r="AJ406" i="16"/>
  <c r="AE406" i="16"/>
  <c r="AA406" i="16"/>
  <c r="X406" i="16"/>
  <c r="S406" i="16"/>
  <c r="E406" i="16"/>
  <c r="C406" i="16"/>
  <c r="AZ405" i="16"/>
  <c r="AV405" i="16"/>
  <c r="AL405" i="16"/>
  <c r="AJ405" i="16"/>
  <c r="AE405" i="16"/>
  <c r="AA405" i="16"/>
  <c r="X405" i="16"/>
  <c r="S405" i="16"/>
  <c r="E405" i="16"/>
  <c r="C405" i="16"/>
  <c r="AZ404" i="16"/>
  <c r="AV404" i="16"/>
  <c r="AL404" i="16"/>
  <c r="AJ404" i="16"/>
  <c r="AE404" i="16"/>
  <c r="AA404" i="16"/>
  <c r="X404" i="16"/>
  <c r="S404" i="16"/>
  <c r="E404" i="16"/>
  <c r="C404" i="16"/>
  <c r="AZ403" i="16"/>
  <c r="AV403" i="16"/>
  <c r="AL403" i="16"/>
  <c r="AJ403" i="16"/>
  <c r="AE403" i="16"/>
  <c r="AA403" i="16"/>
  <c r="X403" i="16"/>
  <c r="S403" i="16"/>
  <c r="E403" i="16"/>
  <c r="C403" i="16"/>
  <c r="AZ402" i="16"/>
  <c r="AV402" i="16"/>
  <c r="AL402" i="16"/>
  <c r="AJ402" i="16"/>
  <c r="AE402" i="16"/>
  <c r="AA402" i="16"/>
  <c r="X402" i="16"/>
  <c r="S402" i="16"/>
  <c r="E402" i="16"/>
  <c r="C402" i="16"/>
  <c r="AZ401" i="16"/>
  <c r="AV401" i="16"/>
  <c r="AL401" i="16"/>
  <c r="AJ401" i="16"/>
  <c r="AE401" i="16"/>
  <c r="AA401" i="16"/>
  <c r="X401" i="16"/>
  <c r="S401" i="16"/>
  <c r="E401" i="16"/>
  <c r="C401" i="16"/>
  <c r="AZ400" i="16"/>
  <c r="AV400" i="16"/>
  <c r="AL400" i="16"/>
  <c r="AJ400" i="16"/>
  <c r="AE400" i="16"/>
  <c r="AA400" i="16"/>
  <c r="X400" i="16"/>
  <c r="S400" i="16"/>
  <c r="E400" i="16"/>
  <c r="C400" i="16"/>
  <c r="AZ399" i="16"/>
  <c r="AV399" i="16"/>
  <c r="AL399" i="16"/>
  <c r="AJ399" i="16"/>
  <c r="AE399" i="16"/>
  <c r="AA399" i="16"/>
  <c r="X399" i="16"/>
  <c r="S399" i="16"/>
  <c r="E399" i="16"/>
  <c r="C399" i="16"/>
  <c r="AZ398" i="16"/>
  <c r="AV398" i="16"/>
  <c r="AL398" i="16"/>
  <c r="AJ398" i="16"/>
  <c r="AE398" i="16"/>
  <c r="AA398" i="16"/>
  <c r="X398" i="16"/>
  <c r="S398" i="16"/>
  <c r="E398" i="16"/>
  <c r="C398" i="16"/>
  <c r="AZ397" i="16"/>
  <c r="AV397" i="16"/>
  <c r="AL397" i="16"/>
  <c r="AJ397" i="16"/>
  <c r="AE397" i="16"/>
  <c r="AA397" i="16"/>
  <c r="X397" i="16"/>
  <c r="S397" i="16"/>
  <c r="E397" i="16"/>
  <c r="C397" i="16"/>
  <c r="AZ396" i="16"/>
  <c r="AV396" i="16"/>
  <c r="AL396" i="16"/>
  <c r="AJ396" i="16"/>
  <c r="AE396" i="16"/>
  <c r="AA396" i="16"/>
  <c r="X396" i="16"/>
  <c r="S396" i="16"/>
  <c r="E396" i="16"/>
  <c r="C396" i="16"/>
  <c r="AZ395" i="16"/>
  <c r="AV395" i="16"/>
  <c r="AL395" i="16"/>
  <c r="AJ395" i="16"/>
  <c r="AE395" i="16"/>
  <c r="AA395" i="16"/>
  <c r="X395" i="16"/>
  <c r="S395" i="16"/>
  <c r="E395" i="16"/>
  <c r="C395" i="16"/>
  <c r="AZ394" i="16"/>
  <c r="AV394" i="16"/>
  <c r="AL394" i="16"/>
  <c r="AJ394" i="16"/>
  <c r="AE394" i="16"/>
  <c r="AA394" i="16"/>
  <c r="X394" i="16"/>
  <c r="S394" i="16"/>
  <c r="E394" i="16"/>
  <c r="C394" i="16"/>
  <c r="AZ393" i="16"/>
  <c r="AV393" i="16"/>
  <c r="AL393" i="16"/>
  <c r="AJ393" i="16"/>
  <c r="AE393" i="16"/>
  <c r="AA393" i="16"/>
  <c r="X393" i="16"/>
  <c r="S393" i="16"/>
  <c r="E393" i="16"/>
  <c r="C393" i="16"/>
  <c r="AZ392" i="16"/>
  <c r="AV392" i="16"/>
  <c r="AL392" i="16"/>
  <c r="AJ392" i="16"/>
  <c r="AE392" i="16"/>
  <c r="AA392" i="16"/>
  <c r="X392" i="16"/>
  <c r="S392" i="16"/>
  <c r="E392" i="16"/>
  <c r="C392" i="16"/>
  <c r="AZ391" i="16"/>
  <c r="AV391" i="16"/>
  <c r="AL391" i="16"/>
  <c r="AJ391" i="16"/>
  <c r="AE391" i="16"/>
  <c r="AA391" i="16"/>
  <c r="X391" i="16"/>
  <c r="S391" i="16"/>
  <c r="E391" i="16"/>
  <c r="C391" i="16"/>
  <c r="AZ390" i="16"/>
  <c r="AV390" i="16"/>
  <c r="AL390" i="16"/>
  <c r="AJ390" i="16"/>
  <c r="AE390" i="16"/>
  <c r="AA390" i="16"/>
  <c r="X390" i="16"/>
  <c r="S390" i="16"/>
  <c r="E390" i="16"/>
  <c r="C390" i="16"/>
  <c r="AZ389" i="16"/>
  <c r="AV389" i="16"/>
  <c r="AL389" i="16"/>
  <c r="AJ389" i="16"/>
  <c r="AE389" i="16"/>
  <c r="AA389" i="16"/>
  <c r="X389" i="16"/>
  <c r="S389" i="16"/>
  <c r="E389" i="16"/>
  <c r="C389" i="16"/>
  <c r="AZ388" i="16"/>
  <c r="AV388" i="16"/>
  <c r="AL388" i="16"/>
  <c r="AJ388" i="16"/>
  <c r="AE388" i="16"/>
  <c r="AA388" i="16"/>
  <c r="X388" i="16"/>
  <c r="S388" i="16"/>
  <c r="E388" i="16"/>
  <c r="C388" i="16"/>
  <c r="AZ387" i="16"/>
  <c r="AV387" i="16"/>
  <c r="AL387" i="16"/>
  <c r="AJ387" i="16"/>
  <c r="AE387" i="16"/>
  <c r="AA387" i="16"/>
  <c r="X387" i="16"/>
  <c r="S387" i="16"/>
  <c r="E387" i="16"/>
  <c r="C387" i="16"/>
  <c r="AZ386" i="16"/>
  <c r="AV386" i="16"/>
  <c r="AL386" i="16"/>
  <c r="AJ386" i="16"/>
  <c r="AE386" i="16"/>
  <c r="AA386" i="16"/>
  <c r="X386" i="16"/>
  <c r="S386" i="16"/>
  <c r="E386" i="16"/>
  <c r="C386" i="16"/>
  <c r="AZ385" i="16"/>
  <c r="AV385" i="16"/>
  <c r="AL385" i="16"/>
  <c r="AJ385" i="16"/>
  <c r="AE385" i="16"/>
  <c r="AA385" i="16"/>
  <c r="X385" i="16"/>
  <c r="S385" i="16"/>
  <c r="E385" i="16"/>
  <c r="C385" i="16"/>
  <c r="AZ384" i="16"/>
  <c r="AV384" i="16"/>
  <c r="AL384" i="16"/>
  <c r="AJ384" i="16"/>
  <c r="AE384" i="16"/>
  <c r="AA384" i="16"/>
  <c r="X384" i="16"/>
  <c r="S384" i="16"/>
  <c r="E384" i="16"/>
  <c r="C384" i="16"/>
  <c r="AZ383" i="16"/>
  <c r="AV383" i="16"/>
  <c r="AL383" i="16"/>
  <c r="AJ383" i="16"/>
  <c r="AE383" i="16"/>
  <c r="AA383" i="16"/>
  <c r="X383" i="16"/>
  <c r="S383" i="16"/>
  <c r="E383" i="16"/>
  <c r="C383" i="16"/>
  <c r="AZ382" i="16"/>
  <c r="AV382" i="16"/>
  <c r="AL382" i="16"/>
  <c r="AJ382" i="16"/>
  <c r="AE382" i="16"/>
  <c r="AA382" i="16"/>
  <c r="X382" i="16"/>
  <c r="S382" i="16"/>
  <c r="E382" i="16"/>
  <c r="C382" i="16"/>
  <c r="AZ381" i="16"/>
  <c r="AV381" i="16"/>
  <c r="AL381" i="16"/>
  <c r="AJ381" i="16"/>
  <c r="AE381" i="16"/>
  <c r="AA381" i="16"/>
  <c r="X381" i="16"/>
  <c r="S381" i="16"/>
  <c r="E381" i="16"/>
  <c r="C381" i="16"/>
  <c r="AZ380" i="16"/>
  <c r="AV380" i="16"/>
  <c r="AL380" i="16"/>
  <c r="AJ380" i="16"/>
  <c r="AE380" i="16"/>
  <c r="AA380" i="16"/>
  <c r="X380" i="16"/>
  <c r="S380" i="16"/>
  <c r="E380" i="16"/>
  <c r="C380" i="16"/>
  <c r="AZ379" i="16"/>
  <c r="AV379" i="16"/>
  <c r="AL379" i="16"/>
  <c r="AJ379" i="16"/>
  <c r="AE379" i="16"/>
  <c r="AA379" i="16"/>
  <c r="X379" i="16"/>
  <c r="S379" i="16"/>
  <c r="E379" i="16"/>
  <c r="C379" i="16"/>
  <c r="AZ378" i="16"/>
  <c r="AV378" i="16"/>
  <c r="AL378" i="16"/>
  <c r="AJ378" i="16"/>
  <c r="AE378" i="16"/>
  <c r="AA378" i="16"/>
  <c r="X378" i="16"/>
  <c r="S378" i="16"/>
  <c r="E378" i="16"/>
  <c r="C378" i="16"/>
  <c r="AZ377" i="16"/>
  <c r="AV377" i="16"/>
  <c r="AL377" i="16"/>
  <c r="AJ377" i="16"/>
  <c r="AE377" i="16"/>
  <c r="AA377" i="16"/>
  <c r="X377" i="16"/>
  <c r="S377" i="16"/>
  <c r="E377" i="16"/>
  <c r="C377" i="16"/>
  <c r="AZ376" i="16"/>
  <c r="AV376" i="16"/>
  <c r="AL376" i="16"/>
  <c r="AJ376" i="16"/>
  <c r="AE376" i="16"/>
  <c r="AA376" i="16"/>
  <c r="X376" i="16"/>
  <c r="S376" i="16"/>
  <c r="E376" i="16"/>
  <c r="C376" i="16"/>
  <c r="AZ375" i="16"/>
  <c r="AV375" i="16"/>
  <c r="AL375" i="16"/>
  <c r="AJ375" i="16"/>
  <c r="AE375" i="16"/>
  <c r="AA375" i="16"/>
  <c r="X375" i="16"/>
  <c r="S375" i="16"/>
  <c r="E375" i="16"/>
  <c r="C375" i="16"/>
  <c r="AZ374" i="16"/>
  <c r="AV374" i="16"/>
  <c r="AL374" i="16"/>
  <c r="AJ374" i="16"/>
  <c r="AE374" i="16"/>
  <c r="AA374" i="16"/>
  <c r="X374" i="16"/>
  <c r="S374" i="16"/>
  <c r="E374" i="16"/>
  <c r="C374" i="16"/>
  <c r="AZ373" i="16"/>
  <c r="AV373" i="16"/>
  <c r="AL373" i="16"/>
  <c r="AJ373" i="16"/>
  <c r="AE373" i="16"/>
  <c r="AA373" i="16"/>
  <c r="X373" i="16"/>
  <c r="S373" i="16"/>
  <c r="E373" i="16"/>
  <c r="C373" i="16"/>
  <c r="AZ372" i="16"/>
  <c r="AV372" i="16"/>
  <c r="AL372" i="16"/>
  <c r="AJ372" i="16"/>
  <c r="AE372" i="16"/>
  <c r="AA372" i="16"/>
  <c r="X372" i="16"/>
  <c r="S372" i="16"/>
  <c r="E372" i="16"/>
  <c r="C372" i="16"/>
  <c r="AZ371" i="16"/>
  <c r="AV371" i="16"/>
  <c r="AL371" i="16"/>
  <c r="AJ371" i="16"/>
  <c r="AE371" i="16"/>
  <c r="AA371" i="16"/>
  <c r="X371" i="16"/>
  <c r="S371" i="16"/>
  <c r="E371" i="16"/>
  <c r="C371" i="16"/>
  <c r="AZ370" i="16"/>
  <c r="AV370" i="16"/>
  <c r="AL370" i="16"/>
  <c r="AJ370" i="16"/>
  <c r="AE370" i="16"/>
  <c r="AA370" i="16"/>
  <c r="X370" i="16"/>
  <c r="S370" i="16"/>
  <c r="E370" i="16"/>
  <c r="C370" i="16"/>
  <c r="AZ369" i="16"/>
  <c r="AV369" i="16"/>
  <c r="AL369" i="16"/>
  <c r="AJ369" i="16"/>
  <c r="AE369" i="16"/>
  <c r="AA369" i="16"/>
  <c r="X369" i="16"/>
  <c r="S369" i="16"/>
  <c r="E369" i="16"/>
  <c r="C369" i="16"/>
  <c r="AZ368" i="16"/>
  <c r="AV368" i="16"/>
  <c r="AL368" i="16"/>
  <c r="AJ368" i="16"/>
  <c r="AE368" i="16"/>
  <c r="AA368" i="16"/>
  <c r="X368" i="16"/>
  <c r="S368" i="16"/>
  <c r="E368" i="16"/>
  <c r="C368" i="16"/>
  <c r="AZ367" i="16"/>
  <c r="AV367" i="16"/>
  <c r="AL367" i="16"/>
  <c r="AJ367" i="16"/>
  <c r="AE367" i="16"/>
  <c r="AA367" i="16"/>
  <c r="X367" i="16"/>
  <c r="S367" i="16"/>
  <c r="E367" i="16"/>
  <c r="C367" i="16"/>
  <c r="AZ366" i="16"/>
  <c r="AV366" i="16"/>
  <c r="AL366" i="16"/>
  <c r="AJ366" i="16"/>
  <c r="AE366" i="16"/>
  <c r="AA366" i="16"/>
  <c r="X366" i="16"/>
  <c r="S366" i="16"/>
  <c r="E366" i="16"/>
  <c r="C366" i="16"/>
  <c r="AZ365" i="16"/>
  <c r="AV365" i="16"/>
  <c r="AL365" i="16"/>
  <c r="AJ365" i="16"/>
  <c r="AE365" i="16"/>
  <c r="AA365" i="16"/>
  <c r="X365" i="16"/>
  <c r="S365" i="16"/>
  <c r="E365" i="16"/>
  <c r="C365" i="16"/>
  <c r="AZ364" i="16"/>
  <c r="AV364" i="16"/>
  <c r="AL364" i="16"/>
  <c r="AJ364" i="16"/>
  <c r="AE364" i="16"/>
  <c r="AA364" i="16"/>
  <c r="X364" i="16"/>
  <c r="S364" i="16"/>
  <c r="E364" i="16"/>
  <c r="C364" i="16"/>
  <c r="AZ363" i="16"/>
  <c r="AV363" i="16"/>
  <c r="AL363" i="16"/>
  <c r="AJ363" i="16"/>
  <c r="AE363" i="16"/>
  <c r="AA363" i="16"/>
  <c r="X363" i="16"/>
  <c r="S363" i="16"/>
  <c r="E363" i="16"/>
  <c r="C363" i="16"/>
  <c r="AZ362" i="16"/>
  <c r="AV362" i="16"/>
  <c r="AL362" i="16"/>
  <c r="AJ362" i="16"/>
  <c r="AE362" i="16"/>
  <c r="AA362" i="16"/>
  <c r="X362" i="16"/>
  <c r="S362" i="16"/>
  <c r="E362" i="16"/>
  <c r="C362" i="16"/>
  <c r="AZ361" i="16"/>
  <c r="AV361" i="16"/>
  <c r="AL361" i="16"/>
  <c r="AJ361" i="16"/>
  <c r="AE361" i="16"/>
  <c r="AA361" i="16"/>
  <c r="X361" i="16"/>
  <c r="S361" i="16"/>
  <c r="E361" i="16"/>
  <c r="C361" i="16"/>
  <c r="AZ360" i="16"/>
  <c r="AV360" i="16"/>
  <c r="AL360" i="16"/>
  <c r="AJ360" i="16"/>
  <c r="AE360" i="16"/>
  <c r="AA360" i="16"/>
  <c r="X360" i="16"/>
  <c r="S360" i="16"/>
  <c r="E360" i="16"/>
  <c r="C360" i="16"/>
  <c r="AZ359" i="16"/>
  <c r="AV359" i="16"/>
  <c r="AL359" i="16"/>
  <c r="AJ359" i="16"/>
  <c r="AE359" i="16"/>
  <c r="AA359" i="16"/>
  <c r="X359" i="16"/>
  <c r="S359" i="16"/>
  <c r="E359" i="16"/>
  <c r="C359" i="16"/>
  <c r="AZ358" i="16"/>
  <c r="AV358" i="16"/>
  <c r="AL358" i="16"/>
  <c r="AJ358" i="16"/>
  <c r="AE358" i="16"/>
  <c r="AA358" i="16"/>
  <c r="X358" i="16"/>
  <c r="S358" i="16"/>
  <c r="E358" i="16"/>
  <c r="C358" i="16"/>
  <c r="AZ357" i="16"/>
  <c r="AV357" i="16"/>
  <c r="AL357" i="16"/>
  <c r="AJ357" i="16"/>
  <c r="AE357" i="16"/>
  <c r="AA357" i="16"/>
  <c r="X357" i="16"/>
  <c r="S357" i="16"/>
  <c r="E357" i="16"/>
  <c r="C357" i="16"/>
  <c r="AZ356" i="16"/>
  <c r="AV356" i="16"/>
  <c r="AL356" i="16"/>
  <c r="AJ356" i="16"/>
  <c r="AE356" i="16"/>
  <c r="AA356" i="16"/>
  <c r="X356" i="16"/>
  <c r="S356" i="16"/>
  <c r="E356" i="16"/>
  <c r="C356" i="16"/>
  <c r="AZ355" i="16"/>
  <c r="AV355" i="16"/>
  <c r="AL355" i="16"/>
  <c r="AJ355" i="16"/>
  <c r="AE355" i="16"/>
  <c r="AA355" i="16"/>
  <c r="X355" i="16"/>
  <c r="S355" i="16"/>
  <c r="E355" i="16"/>
  <c r="C355" i="16"/>
  <c r="AZ354" i="16"/>
  <c r="AV354" i="16"/>
  <c r="AL354" i="16"/>
  <c r="AJ354" i="16"/>
  <c r="AE354" i="16"/>
  <c r="AA354" i="16"/>
  <c r="X354" i="16"/>
  <c r="S354" i="16"/>
  <c r="E354" i="16"/>
  <c r="C354" i="16"/>
  <c r="AZ353" i="16"/>
  <c r="AV353" i="16"/>
  <c r="AL353" i="16"/>
  <c r="AJ353" i="16"/>
  <c r="AE353" i="16"/>
  <c r="AA353" i="16"/>
  <c r="X353" i="16"/>
  <c r="S353" i="16"/>
  <c r="E353" i="16"/>
  <c r="C353" i="16"/>
  <c r="AZ352" i="16"/>
  <c r="AV352" i="16"/>
  <c r="AL352" i="16"/>
  <c r="AJ352" i="16"/>
  <c r="AE352" i="16"/>
  <c r="AA352" i="16"/>
  <c r="X352" i="16"/>
  <c r="S352" i="16"/>
  <c r="E352" i="16"/>
  <c r="C352" i="16"/>
  <c r="AZ351" i="16"/>
  <c r="AV351" i="16"/>
  <c r="AL351" i="16"/>
  <c r="AJ351" i="16"/>
  <c r="AE351" i="16"/>
  <c r="AA351" i="16"/>
  <c r="X351" i="16"/>
  <c r="S351" i="16"/>
  <c r="E351" i="16"/>
  <c r="C351" i="16"/>
  <c r="AZ350" i="16"/>
  <c r="AV350" i="16"/>
  <c r="AL350" i="16"/>
  <c r="AJ350" i="16"/>
  <c r="AE350" i="16"/>
  <c r="AA350" i="16"/>
  <c r="X350" i="16"/>
  <c r="S350" i="16"/>
  <c r="E350" i="16"/>
  <c r="C350" i="16"/>
  <c r="AZ349" i="16"/>
  <c r="AV349" i="16"/>
  <c r="AL349" i="16"/>
  <c r="AJ349" i="16"/>
  <c r="AE349" i="16"/>
  <c r="AA349" i="16"/>
  <c r="X349" i="16"/>
  <c r="S349" i="16"/>
  <c r="E349" i="16"/>
  <c r="C349" i="16"/>
  <c r="AZ348" i="16"/>
  <c r="AV348" i="16"/>
  <c r="AL348" i="16"/>
  <c r="AJ348" i="16"/>
  <c r="AE348" i="16"/>
  <c r="AA348" i="16"/>
  <c r="X348" i="16"/>
  <c r="S348" i="16"/>
  <c r="E348" i="16"/>
  <c r="C348" i="16"/>
  <c r="AZ347" i="16"/>
  <c r="AV347" i="16"/>
  <c r="AL347" i="16"/>
  <c r="AJ347" i="16"/>
  <c r="AE347" i="16"/>
  <c r="AA347" i="16"/>
  <c r="X347" i="16"/>
  <c r="S347" i="16"/>
  <c r="E347" i="16"/>
  <c r="C347" i="16"/>
  <c r="AZ346" i="16"/>
  <c r="AV346" i="16"/>
  <c r="AL346" i="16"/>
  <c r="AJ346" i="16"/>
  <c r="AE346" i="16"/>
  <c r="AA346" i="16"/>
  <c r="X346" i="16"/>
  <c r="S346" i="16"/>
  <c r="E346" i="16"/>
  <c r="C346" i="16"/>
  <c r="AZ345" i="16"/>
  <c r="AV345" i="16"/>
  <c r="AL345" i="16"/>
  <c r="AJ345" i="16"/>
  <c r="AE345" i="16"/>
  <c r="AA345" i="16"/>
  <c r="X345" i="16"/>
  <c r="S345" i="16"/>
  <c r="E345" i="16"/>
  <c r="C345" i="16"/>
  <c r="AZ344" i="16"/>
  <c r="AV344" i="16"/>
  <c r="AL344" i="16"/>
  <c r="AJ344" i="16"/>
  <c r="AE344" i="16"/>
  <c r="AA344" i="16"/>
  <c r="X344" i="16"/>
  <c r="S344" i="16"/>
  <c r="E344" i="16"/>
  <c r="C344" i="16"/>
  <c r="AZ343" i="16"/>
  <c r="AV343" i="16"/>
  <c r="AL343" i="16"/>
  <c r="AJ343" i="16"/>
  <c r="AE343" i="16"/>
  <c r="AA343" i="16"/>
  <c r="X343" i="16"/>
  <c r="S343" i="16"/>
  <c r="E343" i="16"/>
  <c r="C343" i="16"/>
  <c r="AZ342" i="16"/>
  <c r="AV342" i="16"/>
  <c r="AL342" i="16"/>
  <c r="AJ342" i="16"/>
  <c r="AE342" i="16"/>
  <c r="AA342" i="16"/>
  <c r="X342" i="16"/>
  <c r="S342" i="16"/>
  <c r="E342" i="16"/>
  <c r="C342" i="16"/>
  <c r="AZ341" i="16"/>
  <c r="AV341" i="16"/>
  <c r="AL341" i="16"/>
  <c r="AJ341" i="16"/>
  <c r="AE341" i="16"/>
  <c r="AA341" i="16"/>
  <c r="X341" i="16"/>
  <c r="S341" i="16"/>
  <c r="E341" i="16"/>
  <c r="C341" i="16"/>
  <c r="AZ340" i="16"/>
  <c r="AV340" i="16"/>
  <c r="AL340" i="16"/>
  <c r="AJ340" i="16"/>
  <c r="AE340" i="16"/>
  <c r="AA340" i="16"/>
  <c r="X340" i="16"/>
  <c r="S340" i="16"/>
  <c r="E340" i="16"/>
  <c r="C340" i="16"/>
  <c r="AZ339" i="16"/>
  <c r="AV339" i="16"/>
  <c r="AL339" i="16"/>
  <c r="AJ339" i="16"/>
  <c r="AE339" i="16"/>
  <c r="AA339" i="16"/>
  <c r="X339" i="16"/>
  <c r="S339" i="16"/>
  <c r="E339" i="16"/>
  <c r="C339" i="16"/>
  <c r="AZ338" i="16"/>
  <c r="AV338" i="16"/>
  <c r="AL338" i="16"/>
  <c r="AJ338" i="16"/>
  <c r="AE338" i="16"/>
  <c r="AA338" i="16"/>
  <c r="X338" i="16"/>
  <c r="S338" i="16"/>
  <c r="E338" i="16"/>
  <c r="C338" i="16"/>
  <c r="AZ337" i="16"/>
  <c r="AV337" i="16"/>
  <c r="AL337" i="16"/>
  <c r="AJ337" i="16"/>
  <c r="AE337" i="16"/>
  <c r="AA337" i="16"/>
  <c r="X337" i="16"/>
  <c r="S337" i="16"/>
  <c r="E337" i="16"/>
  <c r="C337" i="16"/>
  <c r="AZ336" i="16"/>
  <c r="AV336" i="16"/>
  <c r="AL336" i="16"/>
  <c r="AJ336" i="16"/>
  <c r="AE336" i="16"/>
  <c r="AA336" i="16"/>
  <c r="X336" i="16"/>
  <c r="S336" i="16"/>
  <c r="E336" i="16"/>
  <c r="C336" i="16"/>
  <c r="AZ335" i="16"/>
  <c r="AV335" i="16"/>
  <c r="AL335" i="16"/>
  <c r="AJ335" i="16"/>
  <c r="AE335" i="16"/>
  <c r="AA335" i="16"/>
  <c r="X335" i="16"/>
  <c r="S335" i="16"/>
  <c r="E335" i="16"/>
  <c r="C335" i="16"/>
  <c r="AZ334" i="16"/>
  <c r="AV334" i="16"/>
  <c r="AL334" i="16"/>
  <c r="AJ334" i="16"/>
  <c r="AE334" i="16"/>
  <c r="AA334" i="16"/>
  <c r="X334" i="16"/>
  <c r="S334" i="16"/>
  <c r="E334" i="16"/>
  <c r="C334" i="16"/>
  <c r="AZ333" i="16"/>
  <c r="AV333" i="16"/>
  <c r="AL333" i="16"/>
  <c r="AJ333" i="16"/>
  <c r="AE333" i="16"/>
  <c r="AA333" i="16"/>
  <c r="X333" i="16"/>
  <c r="S333" i="16"/>
  <c r="E333" i="16"/>
  <c r="C333" i="16"/>
  <c r="AZ332" i="16"/>
  <c r="AV332" i="16"/>
  <c r="AL332" i="16"/>
  <c r="AJ332" i="16"/>
  <c r="AE332" i="16"/>
  <c r="AA332" i="16"/>
  <c r="X332" i="16"/>
  <c r="S332" i="16"/>
  <c r="E332" i="16"/>
  <c r="C332" i="16"/>
  <c r="AZ331" i="16"/>
  <c r="AV331" i="16"/>
  <c r="AL331" i="16"/>
  <c r="AJ331" i="16"/>
  <c r="AE331" i="16"/>
  <c r="AA331" i="16"/>
  <c r="X331" i="16"/>
  <c r="S331" i="16"/>
  <c r="E331" i="16"/>
  <c r="C331" i="16"/>
  <c r="AZ330" i="16"/>
  <c r="AV330" i="16"/>
  <c r="AL330" i="16"/>
  <c r="AJ330" i="16"/>
  <c r="AE330" i="16"/>
  <c r="AA330" i="16"/>
  <c r="X330" i="16"/>
  <c r="S330" i="16"/>
  <c r="E330" i="16"/>
  <c r="C330" i="16"/>
  <c r="AZ329" i="16"/>
  <c r="AV329" i="16"/>
  <c r="AL329" i="16"/>
  <c r="AJ329" i="16"/>
  <c r="AE329" i="16"/>
  <c r="AA329" i="16"/>
  <c r="X329" i="16"/>
  <c r="S329" i="16"/>
  <c r="E329" i="16"/>
  <c r="C329" i="16"/>
  <c r="AZ328" i="16"/>
  <c r="AV328" i="16"/>
  <c r="AL328" i="16"/>
  <c r="AJ328" i="16"/>
  <c r="AE328" i="16"/>
  <c r="AA328" i="16"/>
  <c r="X328" i="16"/>
  <c r="S328" i="16"/>
  <c r="E328" i="16"/>
  <c r="C328" i="16"/>
  <c r="AZ327" i="16"/>
  <c r="AV327" i="16"/>
  <c r="AL327" i="16"/>
  <c r="AJ327" i="16"/>
  <c r="AE327" i="16"/>
  <c r="AA327" i="16"/>
  <c r="X327" i="16"/>
  <c r="S327" i="16"/>
  <c r="E327" i="16"/>
  <c r="C327" i="16"/>
  <c r="AZ326" i="16"/>
  <c r="AV326" i="16"/>
  <c r="AL326" i="16"/>
  <c r="AJ326" i="16"/>
  <c r="AE326" i="16"/>
  <c r="AA326" i="16"/>
  <c r="X326" i="16"/>
  <c r="S326" i="16"/>
  <c r="E326" i="16"/>
  <c r="C326" i="16"/>
  <c r="AZ325" i="16"/>
  <c r="AV325" i="16"/>
  <c r="AL325" i="16"/>
  <c r="AJ325" i="16"/>
  <c r="AE325" i="16"/>
  <c r="AA325" i="16"/>
  <c r="X325" i="16"/>
  <c r="S325" i="16"/>
  <c r="E325" i="16"/>
  <c r="C325" i="16"/>
  <c r="AZ324" i="16"/>
  <c r="AV324" i="16"/>
  <c r="AL324" i="16"/>
  <c r="AJ324" i="16"/>
  <c r="AE324" i="16"/>
  <c r="AA324" i="16"/>
  <c r="X324" i="16"/>
  <c r="S324" i="16"/>
  <c r="E324" i="16"/>
  <c r="C324" i="16"/>
  <c r="AZ323" i="16"/>
  <c r="AV323" i="16"/>
  <c r="AL323" i="16"/>
  <c r="AJ323" i="16"/>
  <c r="AE323" i="16"/>
  <c r="AA323" i="16"/>
  <c r="X323" i="16"/>
  <c r="S323" i="16"/>
  <c r="E323" i="16"/>
  <c r="C323" i="16"/>
  <c r="AZ322" i="16"/>
  <c r="AV322" i="16"/>
  <c r="AL322" i="16"/>
  <c r="AJ322" i="16"/>
  <c r="AE322" i="16"/>
  <c r="AA322" i="16"/>
  <c r="X322" i="16"/>
  <c r="S322" i="16"/>
  <c r="E322" i="16"/>
  <c r="C322" i="16"/>
  <c r="AZ321" i="16"/>
  <c r="AV321" i="16"/>
  <c r="AL321" i="16"/>
  <c r="AJ321" i="16"/>
  <c r="AE321" i="16"/>
  <c r="AA321" i="16"/>
  <c r="X321" i="16"/>
  <c r="S321" i="16"/>
  <c r="E321" i="16"/>
  <c r="C321" i="16"/>
  <c r="AZ320" i="16"/>
  <c r="AV320" i="16"/>
  <c r="AL320" i="16"/>
  <c r="AJ320" i="16"/>
  <c r="AE320" i="16"/>
  <c r="AA320" i="16"/>
  <c r="X320" i="16"/>
  <c r="S320" i="16"/>
  <c r="E320" i="16"/>
  <c r="C320" i="16"/>
  <c r="AZ319" i="16"/>
  <c r="AV319" i="16"/>
  <c r="AL319" i="16"/>
  <c r="AJ319" i="16"/>
  <c r="AE319" i="16"/>
  <c r="AA319" i="16"/>
  <c r="X319" i="16"/>
  <c r="S319" i="16"/>
  <c r="E319" i="16"/>
  <c r="C319" i="16"/>
  <c r="AZ318" i="16"/>
  <c r="AV318" i="16"/>
  <c r="AL318" i="16"/>
  <c r="AJ318" i="16"/>
  <c r="AE318" i="16"/>
  <c r="AA318" i="16"/>
  <c r="X318" i="16"/>
  <c r="S318" i="16"/>
  <c r="E318" i="16"/>
  <c r="C318" i="16"/>
  <c r="AZ317" i="16"/>
  <c r="AV317" i="16"/>
  <c r="AL317" i="16"/>
  <c r="AJ317" i="16"/>
  <c r="AE317" i="16"/>
  <c r="AA317" i="16"/>
  <c r="X317" i="16"/>
  <c r="S317" i="16"/>
  <c r="E317" i="16"/>
  <c r="C317" i="16"/>
  <c r="AZ316" i="16"/>
  <c r="AV316" i="16"/>
  <c r="AL316" i="16"/>
  <c r="AJ316" i="16"/>
  <c r="AE316" i="16"/>
  <c r="AA316" i="16"/>
  <c r="X316" i="16"/>
  <c r="S316" i="16"/>
  <c r="E316" i="16"/>
  <c r="C316" i="16"/>
  <c r="AZ315" i="16"/>
  <c r="AV315" i="16"/>
  <c r="AL315" i="16"/>
  <c r="AJ315" i="16"/>
  <c r="AE315" i="16"/>
  <c r="AA315" i="16"/>
  <c r="X315" i="16"/>
  <c r="S315" i="16"/>
  <c r="E315" i="16"/>
  <c r="C315" i="16"/>
  <c r="AZ314" i="16"/>
  <c r="AV314" i="16"/>
  <c r="AL314" i="16"/>
  <c r="AJ314" i="16"/>
  <c r="AE314" i="16"/>
  <c r="AA314" i="16"/>
  <c r="X314" i="16"/>
  <c r="S314" i="16"/>
  <c r="E314" i="16"/>
  <c r="C314" i="16"/>
  <c r="AZ313" i="16"/>
  <c r="AV313" i="16"/>
  <c r="AL313" i="16"/>
  <c r="AJ313" i="16"/>
  <c r="AE313" i="16"/>
  <c r="AA313" i="16"/>
  <c r="X313" i="16"/>
  <c r="S313" i="16"/>
  <c r="E313" i="16"/>
  <c r="C313" i="16"/>
  <c r="AZ312" i="16"/>
  <c r="AV312" i="16"/>
  <c r="AL312" i="16"/>
  <c r="AJ312" i="16"/>
  <c r="AE312" i="16"/>
  <c r="AA312" i="16"/>
  <c r="X312" i="16"/>
  <c r="S312" i="16"/>
  <c r="E312" i="16"/>
  <c r="C312" i="16"/>
  <c r="AZ311" i="16"/>
  <c r="AV311" i="16"/>
  <c r="AL311" i="16"/>
  <c r="AJ311" i="16"/>
  <c r="AE311" i="16"/>
  <c r="AA311" i="16"/>
  <c r="X311" i="16"/>
  <c r="S311" i="16"/>
  <c r="E311" i="16"/>
  <c r="C311" i="16"/>
  <c r="AZ310" i="16"/>
  <c r="AV310" i="16"/>
  <c r="AL310" i="16"/>
  <c r="AJ310" i="16"/>
  <c r="AE310" i="16"/>
  <c r="AA310" i="16"/>
  <c r="X310" i="16"/>
  <c r="S310" i="16"/>
  <c r="E310" i="16"/>
  <c r="C310" i="16"/>
  <c r="AZ309" i="16"/>
  <c r="AV309" i="16"/>
  <c r="AL309" i="16"/>
  <c r="AJ309" i="16"/>
  <c r="AE309" i="16"/>
  <c r="AA309" i="16"/>
  <c r="X309" i="16"/>
  <c r="S309" i="16"/>
  <c r="E309" i="16"/>
  <c r="C309" i="16"/>
  <c r="AZ308" i="16"/>
  <c r="AV308" i="16"/>
  <c r="AL308" i="16"/>
  <c r="AJ308" i="16"/>
  <c r="AE308" i="16"/>
  <c r="AA308" i="16"/>
  <c r="X308" i="16"/>
  <c r="S308" i="16"/>
  <c r="E308" i="16"/>
  <c r="C308" i="16"/>
  <c r="AZ307" i="16"/>
  <c r="AV307" i="16"/>
  <c r="AL307" i="16"/>
  <c r="AJ307" i="16"/>
  <c r="AE307" i="16"/>
  <c r="AA307" i="16"/>
  <c r="X307" i="16"/>
  <c r="S307" i="16"/>
  <c r="E307" i="16"/>
  <c r="C307" i="16"/>
  <c r="AZ306" i="16"/>
  <c r="AV306" i="16"/>
  <c r="AL306" i="16"/>
  <c r="AJ306" i="16"/>
  <c r="AE306" i="16"/>
  <c r="AA306" i="16"/>
  <c r="X306" i="16"/>
  <c r="S306" i="16"/>
  <c r="E306" i="16"/>
  <c r="C306" i="16"/>
  <c r="AZ305" i="16"/>
  <c r="AV305" i="16"/>
  <c r="AL305" i="16"/>
  <c r="AJ305" i="16"/>
  <c r="AE305" i="16"/>
  <c r="AA305" i="16"/>
  <c r="X305" i="16"/>
  <c r="S305" i="16"/>
  <c r="E305" i="16"/>
  <c r="C305" i="16"/>
  <c r="AZ304" i="16"/>
  <c r="AV304" i="16"/>
  <c r="AL304" i="16"/>
  <c r="AJ304" i="16"/>
  <c r="AE304" i="16"/>
  <c r="AA304" i="16"/>
  <c r="X304" i="16"/>
  <c r="S304" i="16"/>
  <c r="E304" i="16"/>
  <c r="C304" i="16"/>
  <c r="AZ303" i="16"/>
  <c r="AV303" i="16"/>
  <c r="AL303" i="16"/>
  <c r="AJ303" i="16"/>
  <c r="AE303" i="16"/>
  <c r="AA303" i="16"/>
  <c r="X303" i="16"/>
  <c r="S303" i="16"/>
  <c r="E303" i="16"/>
  <c r="C303" i="16"/>
  <c r="AZ302" i="16"/>
  <c r="AV302" i="16"/>
  <c r="AL302" i="16"/>
  <c r="AJ302" i="16"/>
  <c r="AE302" i="16"/>
  <c r="AA302" i="16"/>
  <c r="X302" i="16"/>
  <c r="S302" i="16"/>
  <c r="E302" i="16"/>
  <c r="C302" i="16"/>
  <c r="AZ301" i="16"/>
  <c r="AV301" i="16"/>
  <c r="AL301" i="16"/>
  <c r="AJ301" i="16"/>
  <c r="AE301" i="16"/>
  <c r="AA301" i="16"/>
  <c r="X301" i="16"/>
  <c r="S301" i="16"/>
  <c r="E301" i="16"/>
  <c r="C301" i="16"/>
  <c r="AZ300" i="16"/>
  <c r="AV300" i="16"/>
  <c r="AL300" i="16"/>
  <c r="AJ300" i="16"/>
  <c r="AE300" i="16"/>
  <c r="AA300" i="16"/>
  <c r="X300" i="16"/>
  <c r="S300" i="16"/>
  <c r="E300" i="16"/>
  <c r="C300" i="16"/>
  <c r="AZ299" i="16"/>
  <c r="AV299" i="16"/>
  <c r="AL299" i="16"/>
  <c r="AJ299" i="16"/>
  <c r="AE299" i="16"/>
  <c r="AA299" i="16"/>
  <c r="X299" i="16"/>
  <c r="S299" i="16"/>
  <c r="E299" i="16"/>
  <c r="C299" i="16"/>
  <c r="AZ298" i="16"/>
  <c r="AV298" i="16"/>
  <c r="AL298" i="16"/>
  <c r="AJ298" i="16"/>
  <c r="AE298" i="16"/>
  <c r="AA298" i="16"/>
  <c r="X298" i="16"/>
  <c r="S298" i="16"/>
  <c r="E298" i="16"/>
  <c r="C298" i="16"/>
  <c r="AZ297" i="16"/>
  <c r="AV297" i="16"/>
  <c r="AL297" i="16"/>
  <c r="AJ297" i="16"/>
  <c r="AE297" i="16"/>
  <c r="AA297" i="16"/>
  <c r="X297" i="16"/>
  <c r="S297" i="16"/>
  <c r="E297" i="16"/>
  <c r="C297" i="16"/>
  <c r="AZ296" i="16"/>
  <c r="AV296" i="16"/>
  <c r="AL296" i="16"/>
  <c r="AJ296" i="16"/>
  <c r="AE296" i="16"/>
  <c r="AA296" i="16"/>
  <c r="X296" i="16"/>
  <c r="S296" i="16"/>
  <c r="E296" i="16"/>
  <c r="C296" i="16"/>
  <c r="AZ295" i="16"/>
  <c r="AV295" i="16"/>
  <c r="AL295" i="16"/>
  <c r="AJ295" i="16"/>
  <c r="AE295" i="16"/>
  <c r="AA295" i="16"/>
  <c r="X295" i="16"/>
  <c r="S295" i="16"/>
  <c r="E295" i="16"/>
  <c r="C295" i="16"/>
  <c r="AZ294" i="16"/>
  <c r="AV294" i="16"/>
  <c r="AL294" i="16"/>
  <c r="AJ294" i="16"/>
  <c r="AE294" i="16"/>
  <c r="AA294" i="16"/>
  <c r="X294" i="16"/>
  <c r="S294" i="16"/>
  <c r="E294" i="16"/>
  <c r="C294" i="16"/>
  <c r="AZ293" i="16"/>
  <c r="AV293" i="16"/>
  <c r="AL293" i="16"/>
  <c r="AJ293" i="16"/>
  <c r="AE293" i="16"/>
  <c r="AA293" i="16"/>
  <c r="X293" i="16"/>
  <c r="S293" i="16"/>
  <c r="E293" i="16"/>
  <c r="C293" i="16"/>
  <c r="AZ292" i="16"/>
  <c r="AV292" i="16"/>
  <c r="AL292" i="16"/>
  <c r="AJ292" i="16"/>
  <c r="AE292" i="16"/>
  <c r="AA292" i="16"/>
  <c r="X292" i="16"/>
  <c r="S292" i="16"/>
  <c r="E292" i="16"/>
  <c r="C292" i="16"/>
  <c r="AZ291" i="16"/>
  <c r="AV291" i="16"/>
  <c r="AL291" i="16"/>
  <c r="AJ291" i="16"/>
  <c r="AE291" i="16"/>
  <c r="AA291" i="16"/>
  <c r="X291" i="16"/>
  <c r="S291" i="16"/>
  <c r="E291" i="16"/>
  <c r="C291" i="16"/>
  <c r="AZ290" i="16"/>
  <c r="AV290" i="16"/>
  <c r="AL290" i="16"/>
  <c r="AJ290" i="16"/>
  <c r="AE290" i="16"/>
  <c r="AA290" i="16"/>
  <c r="X290" i="16"/>
  <c r="S290" i="16"/>
  <c r="E290" i="16"/>
  <c r="C290" i="16"/>
  <c r="AZ289" i="16"/>
  <c r="AV289" i="16"/>
  <c r="AL289" i="16"/>
  <c r="AJ289" i="16"/>
  <c r="AE289" i="16"/>
  <c r="AA289" i="16"/>
  <c r="X289" i="16"/>
  <c r="S289" i="16"/>
  <c r="E289" i="16"/>
  <c r="C289" i="16"/>
  <c r="AZ288" i="16"/>
  <c r="AV288" i="16"/>
  <c r="AL288" i="16"/>
  <c r="AJ288" i="16"/>
  <c r="AE288" i="16"/>
  <c r="AA288" i="16"/>
  <c r="X288" i="16"/>
  <c r="S288" i="16"/>
  <c r="E288" i="16"/>
  <c r="C288" i="16"/>
  <c r="AZ287" i="16"/>
  <c r="AV287" i="16"/>
  <c r="AL287" i="16"/>
  <c r="AJ287" i="16"/>
  <c r="AE287" i="16"/>
  <c r="AA287" i="16"/>
  <c r="X287" i="16"/>
  <c r="S287" i="16"/>
  <c r="E287" i="16"/>
  <c r="C287" i="16"/>
  <c r="AZ286" i="16"/>
  <c r="AV286" i="16"/>
  <c r="AL286" i="16"/>
  <c r="AJ286" i="16"/>
  <c r="AE286" i="16"/>
  <c r="AA286" i="16"/>
  <c r="X286" i="16"/>
  <c r="S286" i="16"/>
  <c r="E286" i="16"/>
  <c r="C286" i="16"/>
  <c r="AZ285" i="16"/>
  <c r="AV285" i="16"/>
  <c r="AL285" i="16"/>
  <c r="AJ285" i="16"/>
  <c r="AE285" i="16"/>
  <c r="AA285" i="16"/>
  <c r="X285" i="16"/>
  <c r="S285" i="16"/>
  <c r="E285" i="16"/>
  <c r="C285" i="16"/>
  <c r="AZ284" i="16"/>
  <c r="AV284" i="16"/>
  <c r="AL284" i="16"/>
  <c r="AJ284" i="16"/>
  <c r="AE284" i="16"/>
  <c r="AA284" i="16"/>
  <c r="X284" i="16"/>
  <c r="S284" i="16"/>
  <c r="E284" i="16"/>
  <c r="C284" i="16"/>
  <c r="AZ283" i="16"/>
  <c r="AV283" i="16"/>
  <c r="AL283" i="16"/>
  <c r="AJ283" i="16"/>
  <c r="AE283" i="16"/>
  <c r="AA283" i="16"/>
  <c r="X283" i="16"/>
  <c r="S283" i="16"/>
  <c r="E283" i="16"/>
  <c r="C283" i="16"/>
  <c r="AZ282" i="16"/>
  <c r="AV282" i="16"/>
  <c r="AL282" i="16"/>
  <c r="AJ282" i="16"/>
  <c r="AE282" i="16"/>
  <c r="AA282" i="16"/>
  <c r="X282" i="16"/>
  <c r="S282" i="16"/>
  <c r="E282" i="16"/>
  <c r="C282" i="16"/>
  <c r="AZ281" i="16"/>
  <c r="AV281" i="16"/>
  <c r="AL281" i="16"/>
  <c r="AJ281" i="16"/>
  <c r="AE281" i="16"/>
  <c r="AA281" i="16"/>
  <c r="X281" i="16"/>
  <c r="S281" i="16"/>
  <c r="E281" i="16"/>
  <c r="C281" i="16"/>
  <c r="AZ280" i="16"/>
  <c r="AV280" i="16"/>
  <c r="AL280" i="16"/>
  <c r="AJ280" i="16"/>
  <c r="AE280" i="16"/>
  <c r="AA280" i="16"/>
  <c r="X280" i="16"/>
  <c r="S280" i="16"/>
  <c r="E280" i="16"/>
  <c r="C280" i="16"/>
  <c r="AZ279" i="16"/>
  <c r="AV279" i="16"/>
  <c r="AL279" i="16"/>
  <c r="AJ279" i="16"/>
  <c r="AE279" i="16"/>
  <c r="AA279" i="16"/>
  <c r="X279" i="16"/>
  <c r="S279" i="16"/>
  <c r="E279" i="16"/>
  <c r="C279" i="16"/>
  <c r="AZ278" i="16"/>
  <c r="AV278" i="16"/>
  <c r="AL278" i="16"/>
  <c r="AJ278" i="16"/>
  <c r="AE278" i="16"/>
  <c r="AA278" i="16"/>
  <c r="X278" i="16"/>
  <c r="S278" i="16"/>
  <c r="E278" i="16"/>
  <c r="C278" i="16"/>
  <c r="AZ277" i="16"/>
  <c r="AV277" i="16"/>
  <c r="AL277" i="16"/>
  <c r="AJ277" i="16"/>
  <c r="AE277" i="16"/>
  <c r="AA277" i="16"/>
  <c r="X277" i="16"/>
  <c r="S277" i="16"/>
  <c r="E277" i="16"/>
  <c r="C277" i="16"/>
  <c r="AZ276" i="16"/>
  <c r="AV276" i="16"/>
  <c r="AL276" i="16"/>
  <c r="AJ276" i="16"/>
  <c r="AE276" i="16"/>
  <c r="AA276" i="16"/>
  <c r="X276" i="16"/>
  <c r="S276" i="16"/>
  <c r="E276" i="16"/>
  <c r="C276" i="16"/>
  <c r="AZ275" i="16"/>
  <c r="AV275" i="16"/>
  <c r="AL275" i="16"/>
  <c r="AJ275" i="16"/>
  <c r="AE275" i="16"/>
  <c r="AA275" i="16"/>
  <c r="X275" i="16"/>
  <c r="S275" i="16"/>
  <c r="E275" i="16"/>
  <c r="C275" i="16"/>
  <c r="AZ274" i="16"/>
  <c r="AV274" i="16"/>
  <c r="AL274" i="16"/>
  <c r="AJ274" i="16"/>
  <c r="AE274" i="16"/>
  <c r="AA274" i="16"/>
  <c r="X274" i="16"/>
  <c r="S274" i="16"/>
  <c r="E274" i="16"/>
  <c r="C274" i="16"/>
  <c r="AZ273" i="16"/>
  <c r="AV273" i="16"/>
  <c r="AL273" i="16"/>
  <c r="AJ273" i="16"/>
  <c r="AE273" i="16"/>
  <c r="AA273" i="16"/>
  <c r="X273" i="16"/>
  <c r="S273" i="16"/>
  <c r="E273" i="16"/>
  <c r="C273" i="16"/>
  <c r="AZ272" i="16"/>
  <c r="AV272" i="16"/>
  <c r="AL272" i="16"/>
  <c r="AJ272" i="16"/>
  <c r="AE272" i="16"/>
  <c r="AA272" i="16"/>
  <c r="X272" i="16"/>
  <c r="S272" i="16"/>
  <c r="E272" i="16"/>
  <c r="C272" i="16"/>
  <c r="AZ271" i="16"/>
  <c r="AV271" i="16"/>
  <c r="AL271" i="16"/>
  <c r="AJ271" i="16"/>
  <c r="AE271" i="16"/>
  <c r="AA271" i="16"/>
  <c r="X271" i="16"/>
  <c r="S271" i="16"/>
  <c r="E271" i="16"/>
  <c r="C271" i="16"/>
  <c r="AZ270" i="16"/>
  <c r="AV270" i="16"/>
  <c r="AL270" i="16"/>
  <c r="AJ270" i="16"/>
  <c r="AE270" i="16"/>
  <c r="AA270" i="16"/>
  <c r="X270" i="16"/>
  <c r="S270" i="16"/>
  <c r="E270" i="16"/>
  <c r="C270" i="16"/>
  <c r="AZ269" i="16"/>
  <c r="AV269" i="16"/>
  <c r="AL269" i="16"/>
  <c r="AJ269" i="16"/>
  <c r="AE269" i="16"/>
  <c r="AA269" i="16"/>
  <c r="X269" i="16"/>
  <c r="S269" i="16"/>
  <c r="E269" i="16"/>
  <c r="C269" i="16"/>
  <c r="AZ268" i="16"/>
  <c r="AV268" i="16"/>
  <c r="AL268" i="16"/>
  <c r="AJ268" i="16"/>
  <c r="AE268" i="16"/>
  <c r="AA268" i="16"/>
  <c r="X268" i="16"/>
  <c r="S268" i="16"/>
  <c r="E268" i="16"/>
  <c r="C268" i="16"/>
  <c r="AZ267" i="16"/>
  <c r="AV267" i="16"/>
  <c r="AL267" i="16"/>
  <c r="AJ267" i="16"/>
  <c r="AE267" i="16"/>
  <c r="AA267" i="16"/>
  <c r="X267" i="16"/>
  <c r="S267" i="16"/>
  <c r="E267" i="16"/>
  <c r="C267" i="16"/>
  <c r="AZ266" i="16"/>
  <c r="AV266" i="16"/>
  <c r="AL266" i="16"/>
  <c r="AJ266" i="16"/>
  <c r="AE266" i="16"/>
  <c r="AA266" i="16"/>
  <c r="X266" i="16"/>
  <c r="S266" i="16"/>
  <c r="E266" i="16"/>
  <c r="C266" i="16"/>
  <c r="AZ265" i="16"/>
  <c r="AV265" i="16"/>
  <c r="AL265" i="16"/>
  <c r="AJ265" i="16"/>
  <c r="AE265" i="16"/>
  <c r="AA265" i="16"/>
  <c r="X265" i="16"/>
  <c r="S265" i="16"/>
  <c r="E265" i="16"/>
  <c r="C265" i="16"/>
  <c r="AZ264" i="16"/>
  <c r="AV264" i="16"/>
  <c r="AL264" i="16"/>
  <c r="AJ264" i="16"/>
  <c r="AE264" i="16"/>
  <c r="AA264" i="16"/>
  <c r="X264" i="16"/>
  <c r="S264" i="16"/>
  <c r="E264" i="16"/>
  <c r="C264" i="16"/>
  <c r="AZ263" i="16"/>
  <c r="AV263" i="16"/>
  <c r="AL263" i="16"/>
  <c r="AJ263" i="16"/>
  <c r="AE263" i="16"/>
  <c r="AA263" i="16"/>
  <c r="X263" i="16"/>
  <c r="S263" i="16"/>
  <c r="E263" i="16"/>
  <c r="C263" i="16"/>
  <c r="AZ262" i="16"/>
  <c r="AV262" i="16"/>
  <c r="AL262" i="16"/>
  <c r="AJ262" i="16"/>
  <c r="AE262" i="16"/>
  <c r="AA262" i="16"/>
  <c r="X262" i="16"/>
  <c r="S262" i="16"/>
  <c r="E262" i="16"/>
  <c r="C262" i="16"/>
  <c r="AZ261" i="16"/>
  <c r="AV261" i="16"/>
  <c r="AL261" i="16"/>
  <c r="AJ261" i="16"/>
  <c r="AE261" i="16"/>
  <c r="AA261" i="16"/>
  <c r="X261" i="16"/>
  <c r="S261" i="16"/>
  <c r="E261" i="16"/>
  <c r="C261" i="16"/>
  <c r="AZ260" i="16"/>
  <c r="AV260" i="16"/>
  <c r="AL260" i="16"/>
  <c r="AJ260" i="16"/>
  <c r="AE260" i="16"/>
  <c r="AA260" i="16"/>
  <c r="X260" i="16"/>
  <c r="S260" i="16"/>
  <c r="E260" i="16"/>
  <c r="C260" i="16"/>
  <c r="AZ259" i="16"/>
  <c r="AV259" i="16"/>
  <c r="AL259" i="16"/>
  <c r="AJ259" i="16"/>
  <c r="AE259" i="16"/>
  <c r="AA259" i="16"/>
  <c r="X259" i="16"/>
  <c r="S259" i="16"/>
  <c r="E259" i="16"/>
  <c r="C259" i="16"/>
  <c r="AZ258" i="16"/>
  <c r="AV258" i="16"/>
  <c r="AL258" i="16"/>
  <c r="AJ258" i="16"/>
  <c r="AE258" i="16"/>
  <c r="AA258" i="16"/>
  <c r="X258" i="16"/>
  <c r="S258" i="16"/>
  <c r="E258" i="16"/>
  <c r="C258" i="16"/>
  <c r="AZ257" i="16"/>
  <c r="AV257" i="16"/>
  <c r="AL257" i="16"/>
  <c r="AJ257" i="16"/>
  <c r="AE257" i="16"/>
  <c r="AA257" i="16"/>
  <c r="X257" i="16"/>
  <c r="S257" i="16"/>
  <c r="E257" i="16"/>
  <c r="C257" i="16"/>
  <c r="AZ256" i="16"/>
  <c r="AV256" i="16"/>
  <c r="AL256" i="16"/>
  <c r="AJ256" i="16"/>
  <c r="AE256" i="16"/>
  <c r="AA256" i="16"/>
  <c r="X256" i="16"/>
  <c r="S256" i="16"/>
  <c r="E256" i="16"/>
  <c r="C256" i="16"/>
  <c r="AZ255" i="16"/>
  <c r="AV255" i="16"/>
  <c r="AL255" i="16"/>
  <c r="AJ255" i="16"/>
  <c r="AE255" i="16"/>
  <c r="AA255" i="16"/>
  <c r="X255" i="16"/>
  <c r="S255" i="16"/>
  <c r="E255" i="16"/>
  <c r="C255" i="16"/>
  <c r="AZ254" i="16"/>
  <c r="AV254" i="16"/>
  <c r="AL254" i="16"/>
  <c r="AJ254" i="16"/>
  <c r="AE254" i="16"/>
  <c r="AA254" i="16"/>
  <c r="X254" i="16"/>
  <c r="S254" i="16"/>
  <c r="E254" i="16"/>
  <c r="C254" i="16"/>
  <c r="AZ253" i="16"/>
  <c r="AV253" i="16"/>
  <c r="AL253" i="16"/>
  <c r="AJ253" i="16"/>
  <c r="AE253" i="16"/>
  <c r="AA253" i="16"/>
  <c r="X253" i="16"/>
  <c r="S253" i="16"/>
  <c r="E253" i="16"/>
  <c r="C253" i="16"/>
  <c r="AZ252" i="16"/>
  <c r="AV252" i="16"/>
  <c r="AL252" i="16"/>
  <c r="AJ252" i="16"/>
  <c r="AE252" i="16"/>
  <c r="AA252" i="16"/>
  <c r="X252" i="16"/>
  <c r="S252" i="16"/>
  <c r="E252" i="16"/>
  <c r="C252" i="16"/>
  <c r="AZ251" i="16"/>
  <c r="AV251" i="16"/>
  <c r="AL251" i="16"/>
  <c r="AJ251" i="16"/>
  <c r="AE251" i="16"/>
  <c r="AA251" i="16"/>
  <c r="X251" i="16"/>
  <c r="S251" i="16"/>
  <c r="E251" i="16"/>
  <c r="C251" i="16"/>
  <c r="AZ250" i="16"/>
  <c r="AV250" i="16"/>
  <c r="AL250" i="16"/>
  <c r="AJ250" i="16"/>
  <c r="AE250" i="16"/>
  <c r="AA250" i="16"/>
  <c r="X250" i="16"/>
  <c r="S250" i="16"/>
  <c r="E250" i="16"/>
  <c r="C250" i="16"/>
  <c r="AZ249" i="16"/>
  <c r="AV249" i="16"/>
  <c r="AL249" i="16"/>
  <c r="AJ249" i="16"/>
  <c r="AE249" i="16"/>
  <c r="AA249" i="16"/>
  <c r="X249" i="16"/>
  <c r="S249" i="16"/>
  <c r="E249" i="16"/>
  <c r="C249" i="16"/>
  <c r="AZ248" i="16"/>
  <c r="AV248" i="16"/>
  <c r="AL248" i="16"/>
  <c r="AJ248" i="16"/>
  <c r="AE248" i="16"/>
  <c r="AA248" i="16"/>
  <c r="X248" i="16"/>
  <c r="S248" i="16"/>
  <c r="E248" i="16"/>
  <c r="C248" i="16"/>
  <c r="AZ247" i="16"/>
  <c r="AV247" i="16"/>
  <c r="AL247" i="16"/>
  <c r="AJ247" i="16"/>
  <c r="AE247" i="16"/>
  <c r="AA247" i="16"/>
  <c r="X247" i="16"/>
  <c r="S247" i="16"/>
  <c r="E247" i="16"/>
  <c r="C247" i="16"/>
  <c r="AZ246" i="16"/>
  <c r="AV246" i="16"/>
  <c r="AL246" i="16"/>
  <c r="AJ246" i="16"/>
  <c r="AE246" i="16"/>
  <c r="AA246" i="16"/>
  <c r="X246" i="16"/>
  <c r="S246" i="16"/>
  <c r="E246" i="16"/>
  <c r="C246" i="16"/>
  <c r="AZ245" i="16"/>
  <c r="AV245" i="16"/>
  <c r="AL245" i="16"/>
  <c r="AJ245" i="16"/>
  <c r="AE245" i="16"/>
  <c r="AA245" i="16"/>
  <c r="X245" i="16"/>
  <c r="S245" i="16"/>
  <c r="E245" i="16"/>
  <c r="C245" i="16"/>
  <c r="AZ244" i="16"/>
  <c r="AV244" i="16"/>
  <c r="AL244" i="16"/>
  <c r="AJ244" i="16"/>
  <c r="AE244" i="16"/>
  <c r="AA244" i="16"/>
  <c r="X244" i="16"/>
  <c r="S244" i="16"/>
  <c r="E244" i="16"/>
  <c r="C244" i="16"/>
  <c r="AZ243" i="16"/>
  <c r="AV243" i="16"/>
  <c r="AL243" i="16"/>
  <c r="AJ243" i="16"/>
  <c r="AE243" i="16"/>
  <c r="AA243" i="16"/>
  <c r="X243" i="16"/>
  <c r="S243" i="16"/>
  <c r="E243" i="16"/>
  <c r="C243" i="16"/>
  <c r="AZ242" i="16"/>
  <c r="AV242" i="16"/>
  <c r="AL242" i="16"/>
  <c r="AJ242" i="16"/>
  <c r="AE242" i="16"/>
  <c r="AA242" i="16"/>
  <c r="X242" i="16"/>
  <c r="S242" i="16"/>
  <c r="E242" i="16"/>
  <c r="C242" i="16"/>
  <c r="AZ241" i="16"/>
  <c r="AV241" i="16"/>
  <c r="AL241" i="16"/>
  <c r="AJ241" i="16"/>
  <c r="AE241" i="16"/>
  <c r="AA241" i="16"/>
  <c r="X241" i="16"/>
  <c r="S241" i="16"/>
  <c r="E241" i="16"/>
  <c r="C241" i="16"/>
  <c r="AZ240" i="16"/>
  <c r="AV240" i="16"/>
  <c r="AL240" i="16"/>
  <c r="AJ240" i="16"/>
  <c r="AE240" i="16"/>
  <c r="AA240" i="16"/>
  <c r="X240" i="16"/>
  <c r="S240" i="16"/>
  <c r="E240" i="16"/>
  <c r="C240" i="16"/>
  <c r="AZ239" i="16"/>
  <c r="AV239" i="16"/>
  <c r="AL239" i="16"/>
  <c r="AJ239" i="16"/>
  <c r="AE239" i="16"/>
  <c r="AA239" i="16"/>
  <c r="X239" i="16"/>
  <c r="S239" i="16"/>
  <c r="E239" i="16"/>
  <c r="C239" i="16"/>
  <c r="AZ238" i="16"/>
  <c r="AV238" i="16"/>
  <c r="AL238" i="16"/>
  <c r="AJ238" i="16"/>
  <c r="AE238" i="16"/>
  <c r="AA238" i="16"/>
  <c r="X238" i="16"/>
  <c r="S238" i="16"/>
  <c r="E238" i="16"/>
  <c r="C238" i="16"/>
  <c r="AZ237" i="16"/>
  <c r="AV237" i="16"/>
  <c r="AL237" i="16"/>
  <c r="AJ237" i="16"/>
  <c r="AE237" i="16"/>
  <c r="AA237" i="16"/>
  <c r="X237" i="16"/>
  <c r="S237" i="16"/>
  <c r="E237" i="16"/>
  <c r="C237" i="16"/>
  <c r="AZ236" i="16"/>
  <c r="AV236" i="16"/>
  <c r="AL236" i="16"/>
  <c r="AJ236" i="16"/>
  <c r="AE236" i="16"/>
  <c r="AA236" i="16"/>
  <c r="X236" i="16"/>
  <c r="S236" i="16"/>
  <c r="E236" i="16"/>
  <c r="C236" i="16"/>
  <c r="AZ235" i="16"/>
  <c r="AV235" i="16"/>
  <c r="AL235" i="16"/>
  <c r="AJ235" i="16"/>
  <c r="AE235" i="16"/>
  <c r="AA235" i="16"/>
  <c r="X235" i="16"/>
  <c r="S235" i="16"/>
  <c r="E235" i="16"/>
  <c r="C235" i="16"/>
  <c r="AZ234" i="16"/>
  <c r="AV234" i="16"/>
  <c r="AL234" i="16"/>
  <c r="AJ234" i="16"/>
  <c r="AE234" i="16"/>
  <c r="AA234" i="16"/>
  <c r="X234" i="16"/>
  <c r="S234" i="16"/>
  <c r="E234" i="16"/>
  <c r="C234" i="16"/>
  <c r="AZ233" i="16"/>
  <c r="AV233" i="16"/>
  <c r="AL233" i="16"/>
  <c r="AJ233" i="16"/>
  <c r="AE233" i="16"/>
  <c r="AA233" i="16"/>
  <c r="X233" i="16"/>
  <c r="S233" i="16"/>
  <c r="E233" i="16"/>
  <c r="C233" i="16"/>
  <c r="AZ232" i="16"/>
  <c r="AV232" i="16"/>
  <c r="AL232" i="16"/>
  <c r="AJ232" i="16"/>
  <c r="AE232" i="16"/>
  <c r="AA232" i="16"/>
  <c r="X232" i="16"/>
  <c r="S232" i="16"/>
  <c r="E232" i="16"/>
  <c r="C232" i="16"/>
  <c r="AZ231" i="16"/>
  <c r="AV231" i="16"/>
  <c r="AL231" i="16"/>
  <c r="AJ231" i="16"/>
  <c r="AE231" i="16"/>
  <c r="AA231" i="16"/>
  <c r="X231" i="16"/>
  <c r="S231" i="16"/>
  <c r="E231" i="16"/>
  <c r="C231" i="16"/>
  <c r="AZ230" i="16"/>
  <c r="AV230" i="16"/>
  <c r="AL230" i="16"/>
  <c r="AJ230" i="16"/>
  <c r="AE230" i="16"/>
  <c r="AA230" i="16"/>
  <c r="X230" i="16"/>
  <c r="S230" i="16"/>
  <c r="E230" i="16"/>
  <c r="C230" i="16"/>
  <c r="AZ229" i="16"/>
  <c r="AV229" i="16"/>
  <c r="AL229" i="16"/>
  <c r="AJ229" i="16"/>
  <c r="AE229" i="16"/>
  <c r="AA229" i="16"/>
  <c r="X229" i="16"/>
  <c r="S229" i="16"/>
  <c r="E229" i="16"/>
  <c r="C229" i="16"/>
  <c r="AZ228" i="16"/>
  <c r="AV228" i="16"/>
  <c r="AL228" i="16"/>
  <c r="AJ228" i="16"/>
  <c r="AE228" i="16"/>
  <c r="AA228" i="16"/>
  <c r="X228" i="16"/>
  <c r="S228" i="16"/>
  <c r="E228" i="16"/>
  <c r="C228" i="16"/>
  <c r="AZ227" i="16"/>
  <c r="AV227" i="16"/>
  <c r="AL227" i="16"/>
  <c r="AJ227" i="16"/>
  <c r="AE227" i="16"/>
  <c r="AA227" i="16"/>
  <c r="X227" i="16"/>
  <c r="S227" i="16"/>
  <c r="E227" i="16"/>
  <c r="C227" i="16"/>
  <c r="AZ226" i="16"/>
  <c r="AV226" i="16"/>
  <c r="AL226" i="16"/>
  <c r="AJ226" i="16"/>
  <c r="AE226" i="16"/>
  <c r="AA226" i="16"/>
  <c r="X226" i="16"/>
  <c r="S226" i="16"/>
  <c r="E226" i="16"/>
  <c r="C226" i="16"/>
  <c r="AZ225" i="16"/>
  <c r="AV225" i="16"/>
  <c r="AL225" i="16"/>
  <c r="AJ225" i="16"/>
  <c r="AE225" i="16"/>
  <c r="AA225" i="16"/>
  <c r="X225" i="16"/>
  <c r="S225" i="16"/>
  <c r="E225" i="16"/>
  <c r="C225" i="16"/>
  <c r="AZ224" i="16"/>
  <c r="AV224" i="16"/>
  <c r="AL224" i="16"/>
  <c r="AJ224" i="16"/>
  <c r="AE224" i="16"/>
  <c r="AA224" i="16"/>
  <c r="X224" i="16"/>
  <c r="S224" i="16"/>
  <c r="E224" i="16"/>
  <c r="C224" i="16"/>
  <c r="AZ223" i="16"/>
  <c r="AV223" i="16"/>
  <c r="AL223" i="16"/>
  <c r="AJ223" i="16"/>
  <c r="AE223" i="16"/>
  <c r="AA223" i="16"/>
  <c r="X223" i="16"/>
  <c r="S223" i="16"/>
  <c r="E223" i="16"/>
  <c r="C223" i="16"/>
  <c r="AZ222" i="16"/>
  <c r="AV222" i="16"/>
  <c r="AL222" i="16"/>
  <c r="AJ222" i="16"/>
  <c r="AE222" i="16"/>
  <c r="AA222" i="16"/>
  <c r="X222" i="16"/>
  <c r="S222" i="16"/>
  <c r="E222" i="16"/>
  <c r="C222" i="16"/>
  <c r="AZ221" i="16"/>
  <c r="AV221" i="16"/>
  <c r="AL221" i="16"/>
  <c r="AJ221" i="16"/>
  <c r="AE221" i="16"/>
  <c r="AA221" i="16"/>
  <c r="X221" i="16"/>
  <c r="S221" i="16"/>
  <c r="E221" i="16"/>
  <c r="C221" i="16"/>
  <c r="AZ220" i="16"/>
  <c r="AV220" i="16"/>
  <c r="AL220" i="16"/>
  <c r="AJ220" i="16"/>
  <c r="AE220" i="16"/>
  <c r="AA220" i="16"/>
  <c r="X220" i="16"/>
  <c r="S220" i="16"/>
  <c r="E220" i="16"/>
  <c r="C220" i="16"/>
  <c r="AZ219" i="16"/>
  <c r="AV219" i="16"/>
  <c r="AL219" i="16"/>
  <c r="AJ219" i="16"/>
  <c r="AE219" i="16"/>
  <c r="AA219" i="16"/>
  <c r="X219" i="16"/>
  <c r="S219" i="16"/>
  <c r="E219" i="16"/>
  <c r="C219" i="16"/>
  <c r="AZ218" i="16"/>
  <c r="AV218" i="16"/>
  <c r="AL218" i="16"/>
  <c r="AJ218" i="16"/>
  <c r="AE218" i="16"/>
  <c r="AA218" i="16"/>
  <c r="X218" i="16"/>
  <c r="S218" i="16"/>
  <c r="E218" i="16"/>
  <c r="C218" i="16"/>
  <c r="AZ217" i="16"/>
  <c r="AV217" i="16"/>
  <c r="AL217" i="16"/>
  <c r="AJ217" i="16"/>
  <c r="AE217" i="16"/>
  <c r="AA217" i="16"/>
  <c r="X217" i="16"/>
  <c r="S217" i="16"/>
  <c r="E217" i="16"/>
  <c r="C217" i="16"/>
  <c r="AZ216" i="16"/>
  <c r="AV216" i="16"/>
  <c r="AL216" i="16"/>
  <c r="AJ216" i="16"/>
  <c r="AE216" i="16"/>
  <c r="AA216" i="16"/>
  <c r="X216" i="16"/>
  <c r="S216" i="16"/>
  <c r="E216" i="16"/>
  <c r="C216" i="16"/>
  <c r="AZ215" i="16"/>
  <c r="AV215" i="16"/>
  <c r="AL215" i="16"/>
  <c r="AJ215" i="16"/>
  <c r="AE215" i="16"/>
  <c r="AA215" i="16"/>
  <c r="X215" i="16"/>
  <c r="S215" i="16"/>
  <c r="E215" i="16"/>
  <c r="C215" i="16"/>
  <c r="AZ214" i="16"/>
  <c r="AV214" i="16"/>
  <c r="AL214" i="16"/>
  <c r="AJ214" i="16"/>
  <c r="AE214" i="16"/>
  <c r="AA214" i="16"/>
  <c r="X214" i="16"/>
  <c r="S214" i="16"/>
  <c r="E214" i="16"/>
  <c r="C214" i="16"/>
  <c r="AZ213" i="16"/>
  <c r="AV213" i="16"/>
  <c r="AL213" i="16"/>
  <c r="AJ213" i="16"/>
  <c r="AE213" i="16"/>
  <c r="AA213" i="16"/>
  <c r="X213" i="16"/>
  <c r="S213" i="16"/>
  <c r="E213" i="16"/>
  <c r="C213" i="16"/>
  <c r="AZ212" i="16"/>
  <c r="AV212" i="16"/>
  <c r="AL212" i="16"/>
  <c r="AJ212" i="16"/>
  <c r="AE212" i="16"/>
  <c r="AA212" i="16"/>
  <c r="X212" i="16"/>
  <c r="S212" i="16"/>
  <c r="E212" i="16"/>
  <c r="C212" i="16"/>
  <c r="AZ211" i="16"/>
  <c r="AV211" i="16"/>
  <c r="AL211" i="16"/>
  <c r="AJ211" i="16"/>
  <c r="AE211" i="16"/>
  <c r="AA211" i="16"/>
  <c r="X211" i="16"/>
  <c r="S211" i="16"/>
  <c r="E211" i="16"/>
  <c r="C211" i="16"/>
  <c r="AZ210" i="16"/>
  <c r="AV210" i="16"/>
  <c r="AL210" i="16"/>
  <c r="AJ210" i="16"/>
  <c r="AE210" i="16"/>
  <c r="AA210" i="16"/>
  <c r="X210" i="16"/>
  <c r="S210" i="16"/>
  <c r="E210" i="16"/>
  <c r="C210" i="16"/>
  <c r="AZ209" i="16"/>
  <c r="AV209" i="16"/>
  <c r="AL209" i="16"/>
  <c r="AJ209" i="16"/>
  <c r="AE209" i="16"/>
  <c r="AA209" i="16"/>
  <c r="X209" i="16"/>
  <c r="S209" i="16"/>
  <c r="E209" i="16"/>
  <c r="C209" i="16"/>
  <c r="AZ208" i="16"/>
  <c r="AV208" i="16"/>
  <c r="AL208" i="16"/>
  <c r="AJ208" i="16"/>
  <c r="AE208" i="16"/>
  <c r="AA208" i="16"/>
  <c r="X208" i="16"/>
  <c r="S208" i="16"/>
  <c r="E208" i="16"/>
  <c r="C208" i="16"/>
  <c r="AZ207" i="16"/>
  <c r="AV207" i="16"/>
  <c r="AL207" i="16"/>
  <c r="AJ207" i="16"/>
  <c r="AE207" i="16"/>
  <c r="AA207" i="16"/>
  <c r="X207" i="16"/>
  <c r="S207" i="16"/>
  <c r="E207" i="16"/>
  <c r="C207" i="16"/>
  <c r="AZ206" i="16"/>
  <c r="AV206" i="16"/>
  <c r="AL206" i="16"/>
  <c r="AJ206" i="16"/>
  <c r="AE206" i="16"/>
  <c r="AA206" i="16"/>
  <c r="X206" i="16"/>
  <c r="S206" i="16"/>
  <c r="E206" i="16"/>
  <c r="C206" i="16"/>
  <c r="AZ205" i="16"/>
  <c r="AV205" i="16"/>
  <c r="AL205" i="16"/>
  <c r="AJ205" i="16"/>
  <c r="AE205" i="16"/>
  <c r="AA205" i="16"/>
  <c r="X205" i="16"/>
  <c r="S205" i="16"/>
  <c r="E205" i="16"/>
  <c r="C205" i="16"/>
  <c r="AZ204" i="16"/>
  <c r="AV204" i="16"/>
  <c r="AL204" i="16"/>
  <c r="AJ204" i="16"/>
  <c r="AE204" i="16"/>
  <c r="AA204" i="16"/>
  <c r="X204" i="16"/>
  <c r="S204" i="16"/>
  <c r="E204" i="16"/>
  <c r="C204" i="16"/>
  <c r="AZ203" i="16"/>
  <c r="AV203" i="16"/>
  <c r="AL203" i="16"/>
  <c r="AJ203" i="16"/>
  <c r="AE203" i="16"/>
  <c r="AA203" i="16"/>
  <c r="X203" i="16"/>
  <c r="S203" i="16"/>
  <c r="E203" i="16"/>
  <c r="C203" i="16"/>
  <c r="AZ202" i="16"/>
  <c r="AV202" i="16"/>
  <c r="AL202" i="16"/>
  <c r="AJ202" i="16"/>
  <c r="AE202" i="16"/>
  <c r="AA202" i="16"/>
  <c r="X202" i="16"/>
  <c r="S202" i="16"/>
  <c r="E202" i="16"/>
  <c r="C202" i="16"/>
  <c r="AZ201" i="16"/>
  <c r="AV201" i="16"/>
  <c r="AL201" i="16"/>
  <c r="AJ201" i="16"/>
  <c r="AE201" i="16"/>
  <c r="AA201" i="16"/>
  <c r="X201" i="16"/>
  <c r="S201" i="16"/>
  <c r="E201" i="16"/>
  <c r="C201" i="16"/>
  <c r="AZ200" i="16"/>
  <c r="AV200" i="16"/>
  <c r="AL200" i="16"/>
  <c r="AJ200" i="16"/>
  <c r="AE200" i="16"/>
  <c r="AA200" i="16"/>
  <c r="X200" i="16"/>
  <c r="S200" i="16"/>
  <c r="E200" i="16"/>
  <c r="C200" i="16"/>
  <c r="AZ199" i="16"/>
  <c r="AV199" i="16"/>
  <c r="AL199" i="16"/>
  <c r="AJ199" i="16"/>
  <c r="AE199" i="16"/>
  <c r="AA199" i="16"/>
  <c r="X199" i="16"/>
  <c r="S199" i="16"/>
  <c r="E199" i="16"/>
  <c r="C199" i="16"/>
  <c r="AZ198" i="16"/>
  <c r="AV198" i="16"/>
  <c r="AL198" i="16"/>
  <c r="AJ198" i="16"/>
  <c r="AE198" i="16"/>
  <c r="AA198" i="16"/>
  <c r="X198" i="16"/>
  <c r="S198" i="16"/>
  <c r="E198" i="16"/>
  <c r="C198" i="16"/>
  <c r="AZ197" i="16"/>
  <c r="AV197" i="16"/>
  <c r="AL197" i="16"/>
  <c r="AJ197" i="16"/>
  <c r="AE197" i="16"/>
  <c r="AA197" i="16"/>
  <c r="X197" i="16"/>
  <c r="S197" i="16"/>
  <c r="E197" i="16"/>
  <c r="C197" i="16"/>
  <c r="AZ196" i="16"/>
  <c r="AV196" i="16"/>
  <c r="AL196" i="16"/>
  <c r="AJ196" i="16"/>
  <c r="AE196" i="16"/>
  <c r="AA196" i="16"/>
  <c r="X196" i="16"/>
  <c r="S196" i="16"/>
  <c r="E196" i="16"/>
  <c r="C196" i="16"/>
  <c r="AZ195" i="16"/>
  <c r="AV195" i="16"/>
  <c r="AL195" i="16"/>
  <c r="AJ195" i="16"/>
  <c r="AE195" i="16"/>
  <c r="AA195" i="16"/>
  <c r="X195" i="16"/>
  <c r="S195" i="16"/>
  <c r="E195" i="16"/>
  <c r="C195" i="16"/>
  <c r="AZ194" i="16"/>
  <c r="AV194" i="16"/>
  <c r="AL194" i="16"/>
  <c r="AJ194" i="16"/>
  <c r="AE194" i="16"/>
  <c r="AA194" i="16"/>
  <c r="X194" i="16"/>
  <c r="S194" i="16"/>
  <c r="E194" i="16"/>
  <c r="C194" i="16"/>
  <c r="AZ193" i="16"/>
  <c r="AV193" i="16"/>
  <c r="AL193" i="16"/>
  <c r="AJ193" i="16"/>
  <c r="AE193" i="16"/>
  <c r="AA193" i="16"/>
  <c r="X193" i="16"/>
  <c r="S193" i="16"/>
  <c r="E193" i="16"/>
  <c r="C193" i="16"/>
  <c r="AZ192" i="16"/>
  <c r="AV192" i="16"/>
  <c r="AL192" i="16"/>
  <c r="AJ192" i="16"/>
  <c r="AE192" i="16"/>
  <c r="AA192" i="16"/>
  <c r="X192" i="16"/>
  <c r="S192" i="16"/>
  <c r="E192" i="16"/>
  <c r="C192" i="16"/>
  <c r="AZ191" i="16"/>
  <c r="AV191" i="16"/>
  <c r="AL191" i="16"/>
  <c r="AJ191" i="16"/>
  <c r="AE191" i="16"/>
  <c r="AA191" i="16"/>
  <c r="X191" i="16"/>
  <c r="S191" i="16"/>
  <c r="E191" i="16"/>
  <c r="C191" i="16"/>
  <c r="AZ190" i="16"/>
  <c r="AV190" i="16"/>
  <c r="AL190" i="16"/>
  <c r="AJ190" i="16"/>
  <c r="AE190" i="16"/>
  <c r="AA190" i="16"/>
  <c r="X190" i="16"/>
  <c r="S190" i="16"/>
  <c r="E190" i="16"/>
  <c r="C190" i="16"/>
  <c r="AZ189" i="16"/>
  <c r="AV189" i="16"/>
  <c r="AL189" i="16"/>
  <c r="AJ189" i="16"/>
  <c r="AE189" i="16"/>
  <c r="AA189" i="16"/>
  <c r="X189" i="16"/>
  <c r="S189" i="16"/>
  <c r="E189" i="16"/>
  <c r="C189" i="16"/>
  <c r="AZ188" i="16"/>
  <c r="AV188" i="16"/>
  <c r="AL188" i="16"/>
  <c r="AJ188" i="16"/>
  <c r="AE188" i="16"/>
  <c r="AA188" i="16"/>
  <c r="X188" i="16"/>
  <c r="S188" i="16"/>
  <c r="E188" i="16"/>
  <c r="C188" i="16"/>
  <c r="AZ187" i="16"/>
  <c r="AV187" i="16"/>
  <c r="AL187" i="16"/>
  <c r="AJ187" i="16"/>
  <c r="AE187" i="16"/>
  <c r="AA187" i="16"/>
  <c r="X187" i="16"/>
  <c r="S187" i="16"/>
  <c r="E187" i="16"/>
  <c r="C187" i="16"/>
  <c r="AZ186" i="16"/>
  <c r="AV186" i="16"/>
  <c r="AL186" i="16"/>
  <c r="AJ186" i="16"/>
  <c r="AE186" i="16"/>
  <c r="AA186" i="16"/>
  <c r="X186" i="16"/>
  <c r="S186" i="16"/>
  <c r="E186" i="16"/>
  <c r="C186" i="16"/>
  <c r="AZ185" i="16"/>
  <c r="AV185" i="16"/>
  <c r="AL185" i="16"/>
  <c r="AJ185" i="16"/>
  <c r="AE185" i="16"/>
  <c r="AA185" i="16"/>
  <c r="X185" i="16"/>
  <c r="S185" i="16"/>
  <c r="E185" i="16"/>
  <c r="C185" i="16"/>
  <c r="AZ184" i="16"/>
  <c r="AV184" i="16"/>
  <c r="AL184" i="16"/>
  <c r="AJ184" i="16"/>
  <c r="AE184" i="16"/>
  <c r="AA184" i="16"/>
  <c r="X184" i="16"/>
  <c r="S184" i="16"/>
  <c r="E184" i="16"/>
  <c r="C184" i="16"/>
  <c r="AZ183" i="16"/>
  <c r="AV183" i="16"/>
  <c r="AL183" i="16"/>
  <c r="AJ183" i="16"/>
  <c r="AE183" i="16"/>
  <c r="AA183" i="16"/>
  <c r="X183" i="16"/>
  <c r="S183" i="16"/>
  <c r="E183" i="16"/>
  <c r="C183" i="16"/>
  <c r="AZ182" i="16"/>
  <c r="AV182" i="16"/>
  <c r="AL182" i="16"/>
  <c r="AJ182" i="16"/>
  <c r="AE182" i="16"/>
  <c r="AA182" i="16"/>
  <c r="X182" i="16"/>
  <c r="S182" i="16"/>
  <c r="E182" i="16"/>
  <c r="C182" i="16"/>
  <c r="AZ181" i="16"/>
  <c r="AV181" i="16"/>
  <c r="AL181" i="16"/>
  <c r="AJ181" i="16"/>
  <c r="AE181" i="16"/>
  <c r="AA181" i="16"/>
  <c r="X181" i="16"/>
  <c r="S181" i="16"/>
  <c r="E181" i="16"/>
  <c r="C181" i="16"/>
  <c r="AZ180" i="16"/>
  <c r="AV180" i="16"/>
  <c r="AL180" i="16"/>
  <c r="AJ180" i="16"/>
  <c r="AE180" i="16"/>
  <c r="AA180" i="16"/>
  <c r="X180" i="16"/>
  <c r="S180" i="16"/>
  <c r="E180" i="16"/>
  <c r="C180" i="16"/>
  <c r="AZ179" i="16"/>
  <c r="AV179" i="16"/>
  <c r="AL179" i="16"/>
  <c r="AJ179" i="16"/>
  <c r="AE179" i="16"/>
  <c r="AA179" i="16"/>
  <c r="X179" i="16"/>
  <c r="S179" i="16"/>
  <c r="E179" i="16"/>
  <c r="C179" i="16"/>
  <c r="AZ178" i="16"/>
  <c r="AV178" i="16"/>
  <c r="AL178" i="16"/>
  <c r="AJ178" i="16"/>
  <c r="AE178" i="16"/>
  <c r="AA178" i="16"/>
  <c r="X178" i="16"/>
  <c r="S178" i="16"/>
  <c r="E178" i="16"/>
  <c r="C178" i="16"/>
  <c r="AZ177" i="16"/>
  <c r="AV177" i="16"/>
  <c r="AL177" i="16"/>
  <c r="AJ177" i="16"/>
  <c r="AE177" i="16"/>
  <c r="AA177" i="16"/>
  <c r="X177" i="16"/>
  <c r="S177" i="16"/>
  <c r="E177" i="16"/>
  <c r="C177" i="16"/>
  <c r="AZ176" i="16"/>
  <c r="AV176" i="16"/>
  <c r="AL176" i="16"/>
  <c r="AJ176" i="16"/>
  <c r="AE176" i="16"/>
  <c r="AA176" i="16"/>
  <c r="X176" i="16"/>
  <c r="S176" i="16"/>
  <c r="E176" i="16"/>
  <c r="C176" i="16"/>
  <c r="AZ175" i="16"/>
  <c r="AV175" i="16"/>
  <c r="AL175" i="16"/>
  <c r="AJ175" i="16"/>
  <c r="AE175" i="16"/>
  <c r="AA175" i="16"/>
  <c r="X175" i="16"/>
  <c r="S175" i="16"/>
  <c r="E175" i="16"/>
  <c r="C175" i="16"/>
  <c r="AZ174" i="16"/>
  <c r="AV174" i="16"/>
  <c r="AL174" i="16"/>
  <c r="AJ174" i="16"/>
  <c r="AE174" i="16"/>
  <c r="AA174" i="16"/>
  <c r="X174" i="16"/>
  <c r="S174" i="16"/>
  <c r="E174" i="16"/>
  <c r="C174" i="16"/>
  <c r="AZ173" i="16"/>
  <c r="AV173" i="16"/>
  <c r="AL173" i="16"/>
  <c r="AJ173" i="16"/>
  <c r="AE173" i="16"/>
  <c r="AA173" i="16"/>
  <c r="X173" i="16"/>
  <c r="S173" i="16"/>
  <c r="E173" i="16"/>
  <c r="C173" i="16"/>
  <c r="AZ172" i="16"/>
  <c r="AV172" i="16"/>
  <c r="AL172" i="16"/>
  <c r="AJ172" i="16"/>
  <c r="AE172" i="16"/>
  <c r="AA172" i="16"/>
  <c r="X172" i="16"/>
  <c r="S172" i="16"/>
  <c r="E172" i="16"/>
  <c r="C172" i="16"/>
  <c r="AZ171" i="16"/>
  <c r="AV171" i="16"/>
  <c r="AL171" i="16"/>
  <c r="AJ171" i="16"/>
  <c r="AE171" i="16"/>
  <c r="AA171" i="16"/>
  <c r="X171" i="16"/>
  <c r="S171" i="16"/>
  <c r="E171" i="16"/>
  <c r="C171" i="16"/>
  <c r="AZ170" i="16"/>
  <c r="AV170" i="16"/>
  <c r="AL170" i="16"/>
  <c r="AJ170" i="16"/>
  <c r="AE170" i="16"/>
  <c r="AA170" i="16"/>
  <c r="X170" i="16"/>
  <c r="S170" i="16"/>
  <c r="E170" i="16"/>
  <c r="C170" i="16"/>
  <c r="AZ169" i="16"/>
  <c r="AV169" i="16"/>
  <c r="AL169" i="16"/>
  <c r="AJ169" i="16"/>
  <c r="AE169" i="16"/>
  <c r="AA169" i="16"/>
  <c r="X169" i="16"/>
  <c r="S169" i="16"/>
  <c r="E169" i="16"/>
  <c r="C169" i="16"/>
  <c r="AZ168" i="16"/>
  <c r="AV168" i="16"/>
  <c r="AL168" i="16"/>
  <c r="AJ168" i="16"/>
  <c r="AE168" i="16"/>
  <c r="AA168" i="16"/>
  <c r="X168" i="16"/>
  <c r="S168" i="16"/>
  <c r="E168" i="16"/>
  <c r="C168" i="16"/>
  <c r="AZ167" i="16"/>
  <c r="AV167" i="16"/>
  <c r="AL167" i="16"/>
  <c r="AJ167" i="16"/>
  <c r="AE167" i="16"/>
  <c r="AA167" i="16"/>
  <c r="X167" i="16"/>
  <c r="S167" i="16"/>
  <c r="E167" i="16"/>
  <c r="C167" i="16"/>
  <c r="AZ166" i="16"/>
  <c r="AV166" i="16"/>
  <c r="AL166" i="16"/>
  <c r="AJ166" i="16"/>
  <c r="AE166" i="16"/>
  <c r="AA166" i="16"/>
  <c r="X166" i="16"/>
  <c r="S166" i="16"/>
  <c r="E166" i="16"/>
  <c r="C166" i="16"/>
  <c r="AZ165" i="16"/>
  <c r="AV165" i="16"/>
  <c r="AL165" i="16"/>
  <c r="AJ165" i="16"/>
  <c r="AE165" i="16"/>
  <c r="AA165" i="16"/>
  <c r="X165" i="16"/>
  <c r="S165" i="16"/>
  <c r="E165" i="16"/>
  <c r="C165" i="16"/>
  <c r="AZ164" i="16"/>
  <c r="AV164" i="16"/>
  <c r="AL164" i="16"/>
  <c r="AJ164" i="16"/>
  <c r="AE164" i="16"/>
  <c r="AA164" i="16"/>
  <c r="X164" i="16"/>
  <c r="S164" i="16"/>
  <c r="E164" i="16"/>
  <c r="C164" i="16"/>
  <c r="AZ163" i="16"/>
  <c r="AV163" i="16"/>
  <c r="AL163" i="16"/>
  <c r="AJ163" i="16"/>
  <c r="AE163" i="16"/>
  <c r="AA163" i="16"/>
  <c r="X163" i="16"/>
  <c r="S163" i="16"/>
  <c r="E163" i="16"/>
  <c r="C163" i="16"/>
  <c r="AZ162" i="16"/>
  <c r="AV162" i="16"/>
  <c r="AL162" i="16"/>
  <c r="AJ162" i="16"/>
  <c r="AE162" i="16"/>
  <c r="AA162" i="16"/>
  <c r="X162" i="16"/>
  <c r="S162" i="16"/>
  <c r="E162" i="16"/>
  <c r="C162" i="16"/>
  <c r="AZ161" i="16"/>
  <c r="AV161" i="16"/>
  <c r="AL161" i="16"/>
  <c r="AJ161" i="16"/>
  <c r="AE161" i="16"/>
  <c r="AA161" i="16"/>
  <c r="X161" i="16"/>
  <c r="S161" i="16"/>
  <c r="E161" i="16"/>
  <c r="C161" i="16"/>
  <c r="AZ160" i="16"/>
  <c r="AV160" i="16"/>
  <c r="AL160" i="16"/>
  <c r="AJ160" i="16"/>
  <c r="AE160" i="16"/>
  <c r="AA160" i="16"/>
  <c r="X160" i="16"/>
  <c r="S160" i="16"/>
  <c r="E160" i="16"/>
  <c r="C160" i="16"/>
  <c r="AZ159" i="16"/>
  <c r="AV159" i="16"/>
  <c r="AL159" i="16"/>
  <c r="AJ159" i="16"/>
  <c r="AE159" i="16"/>
  <c r="AA159" i="16"/>
  <c r="X159" i="16"/>
  <c r="S159" i="16"/>
  <c r="E159" i="16"/>
  <c r="C159" i="16"/>
  <c r="AZ158" i="16"/>
  <c r="AV158" i="16"/>
  <c r="AL158" i="16"/>
  <c r="AJ158" i="16"/>
  <c r="AE158" i="16"/>
  <c r="AA158" i="16"/>
  <c r="X158" i="16"/>
  <c r="S158" i="16"/>
  <c r="E158" i="16"/>
  <c r="C158" i="16"/>
  <c r="AZ157" i="16"/>
  <c r="AV157" i="16"/>
  <c r="AL157" i="16"/>
  <c r="AJ157" i="16"/>
  <c r="AE157" i="16"/>
  <c r="AA157" i="16"/>
  <c r="X157" i="16"/>
  <c r="S157" i="16"/>
  <c r="E157" i="16"/>
  <c r="C157" i="16"/>
  <c r="AZ156" i="16"/>
  <c r="AV156" i="16"/>
  <c r="AL156" i="16"/>
  <c r="AJ156" i="16"/>
  <c r="AE156" i="16"/>
  <c r="AA156" i="16"/>
  <c r="X156" i="16"/>
  <c r="S156" i="16"/>
  <c r="E156" i="16"/>
  <c r="C156" i="16"/>
  <c r="AZ155" i="16"/>
  <c r="AV155" i="16"/>
  <c r="AL155" i="16"/>
  <c r="AJ155" i="16"/>
  <c r="AE155" i="16"/>
  <c r="AA155" i="16"/>
  <c r="X155" i="16"/>
  <c r="S155" i="16"/>
  <c r="E155" i="16"/>
  <c r="C155" i="16"/>
  <c r="AZ154" i="16"/>
  <c r="AV154" i="16"/>
  <c r="AL154" i="16"/>
  <c r="AJ154" i="16"/>
  <c r="AE154" i="16"/>
  <c r="AA154" i="16"/>
  <c r="X154" i="16"/>
  <c r="S154" i="16"/>
  <c r="E154" i="16"/>
  <c r="C154" i="16"/>
  <c r="AZ153" i="16"/>
  <c r="AV153" i="16"/>
  <c r="AL153" i="16"/>
  <c r="AJ153" i="16"/>
  <c r="AE153" i="16"/>
  <c r="AA153" i="16"/>
  <c r="X153" i="16"/>
  <c r="S153" i="16"/>
  <c r="E153" i="16"/>
  <c r="C153" i="16"/>
  <c r="AZ152" i="16"/>
  <c r="AV152" i="16"/>
  <c r="AL152" i="16"/>
  <c r="AJ152" i="16"/>
  <c r="AE152" i="16"/>
  <c r="AA152" i="16"/>
  <c r="X152" i="16"/>
  <c r="S152" i="16"/>
  <c r="E152" i="16"/>
  <c r="C152" i="16"/>
  <c r="AZ151" i="16"/>
  <c r="AV151" i="16"/>
  <c r="AL151" i="16"/>
  <c r="AJ151" i="16"/>
  <c r="AE151" i="16"/>
  <c r="AA151" i="16"/>
  <c r="X151" i="16"/>
  <c r="S151" i="16"/>
  <c r="E151" i="16"/>
  <c r="C151" i="16"/>
  <c r="AZ150" i="16"/>
  <c r="AV150" i="16"/>
  <c r="AL150" i="16"/>
  <c r="AJ150" i="16"/>
  <c r="AE150" i="16"/>
  <c r="AA150" i="16"/>
  <c r="X150" i="16"/>
  <c r="S150" i="16"/>
  <c r="E150" i="16"/>
  <c r="C150" i="16"/>
  <c r="AZ149" i="16"/>
  <c r="AV149" i="16"/>
  <c r="AL149" i="16"/>
  <c r="AJ149" i="16"/>
  <c r="AE149" i="16"/>
  <c r="AA149" i="16"/>
  <c r="X149" i="16"/>
  <c r="S149" i="16"/>
  <c r="E149" i="16"/>
  <c r="C149" i="16"/>
  <c r="AZ148" i="16"/>
  <c r="AV148" i="16"/>
  <c r="AL148" i="16"/>
  <c r="AJ148" i="16"/>
  <c r="AE148" i="16"/>
  <c r="AA148" i="16"/>
  <c r="X148" i="16"/>
  <c r="S148" i="16"/>
  <c r="E148" i="16"/>
  <c r="C148" i="16"/>
  <c r="AZ147" i="16"/>
  <c r="AV147" i="16"/>
  <c r="AL147" i="16"/>
  <c r="AJ147" i="16"/>
  <c r="AE147" i="16"/>
  <c r="AA147" i="16"/>
  <c r="X147" i="16"/>
  <c r="S147" i="16"/>
  <c r="E147" i="16"/>
  <c r="C147" i="16"/>
  <c r="AZ146" i="16"/>
  <c r="AV146" i="16"/>
  <c r="AL146" i="16"/>
  <c r="AJ146" i="16"/>
  <c r="AE146" i="16"/>
  <c r="AA146" i="16"/>
  <c r="X146" i="16"/>
  <c r="S146" i="16"/>
  <c r="E146" i="16"/>
  <c r="C146" i="16"/>
  <c r="AZ145" i="16"/>
  <c r="AV145" i="16"/>
  <c r="AL145" i="16"/>
  <c r="AJ145" i="16"/>
  <c r="AE145" i="16"/>
  <c r="AA145" i="16"/>
  <c r="X145" i="16"/>
  <c r="S145" i="16"/>
  <c r="E145" i="16"/>
  <c r="C145" i="16"/>
  <c r="AZ144" i="16"/>
  <c r="AV144" i="16"/>
  <c r="AL144" i="16"/>
  <c r="AJ144" i="16"/>
  <c r="AE144" i="16"/>
  <c r="AA144" i="16"/>
  <c r="X144" i="16"/>
  <c r="S144" i="16"/>
  <c r="E144" i="16"/>
  <c r="C144" i="16"/>
  <c r="AZ143" i="16"/>
  <c r="AV143" i="16"/>
  <c r="AL143" i="16"/>
  <c r="AJ143" i="16"/>
  <c r="AE143" i="16"/>
  <c r="AA143" i="16"/>
  <c r="X143" i="16"/>
  <c r="S143" i="16"/>
  <c r="E143" i="16"/>
  <c r="C143" i="16"/>
  <c r="AZ142" i="16"/>
  <c r="AV142" i="16"/>
  <c r="AL142" i="16"/>
  <c r="AJ142" i="16"/>
  <c r="AE142" i="16"/>
  <c r="AA142" i="16"/>
  <c r="X142" i="16"/>
  <c r="S142" i="16"/>
  <c r="E142" i="16"/>
  <c r="C142" i="16"/>
  <c r="AZ141" i="16"/>
  <c r="AV141" i="16"/>
  <c r="AL141" i="16"/>
  <c r="AJ141" i="16"/>
  <c r="AE141" i="16"/>
  <c r="AA141" i="16"/>
  <c r="X141" i="16"/>
  <c r="S141" i="16"/>
  <c r="E141" i="16"/>
  <c r="C141" i="16"/>
  <c r="AZ140" i="16"/>
  <c r="AV140" i="16"/>
  <c r="AL140" i="16"/>
  <c r="AJ140" i="16"/>
  <c r="AE140" i="16"/>
  <c r="AA140" i="16"/>
  <c r="X140" i="16"/>
  <c r="S140" i="16"/>
  <c r="E140" i="16"/>
  <c r="C140" i="16"/>
  <c r="AZ139" i="16"/>
  <c r="AV139" i="16"/>
  <c r="AL139" i="16"/>
  <c r="AJ139" i="16"/>
  <c r="AE139" i="16"/>
  <c r="AA139" i="16"/>
  <c r="X139" i="16"/>
  <c r="S139" i="16"/>
  <c r="E139" i="16"/>
  <c r="C139" i="16"/>
  <c r="AZ138" i="16"/>
  <c r="AV138" i="16"/>
  <c r="AL138" i="16"/>
  <c r="AJ138" i="16"/>
  <c r="AE138" i="16"/>
  <c r="AA138" i="16"/>
  <c r="X138" i="16"/>
  <c r="S138" i="16"/>
  <c r="E138" i="16"/>
  <c r="C138" i="16"/>
  <c r="AZ137" i="16"/>
  <c r="AV137" i="16"/>
  <c r="AL137" i="16"/>
  <c r="AJ137" i="16"/>
  <c r="AE137" i="16"/>
  <c r="AA137" i="16"/>
  <c r="X137" i="16"/>
  <c r="S137" i="16"/>
  <c r="E137" i="16"/>
  <c r="C137" i="16"/>
  <c r="AZ136" i="16"/>
  <c r="AV136" i="16"/>
  <c r="AL136" i="16"/>
  <c r="AJ136" i="16"/>
  <c r="AE136" i="16"/>
  <c r="AA136" i="16"/>
  <c r="X136" i="16"/>
  <c r="S136" i="16"/>
  <c r="E136" i="16"/>
  <c r="C136" i="16"/>
  <c r="AZ135" i="16"/>
  <c r="AV135" i="16"/>
  <c r="AL135" i="16"/>
  <c r="AJ135" i="16"/>
  <c r="AE135" i="16"/>
  <c r="AA135" i="16"/>
  <c r="X135" i="16"/>
  <c r="S135" i="16"/>
  <c r="E135" i="16"/>
  <c r="C135" i="16"/>
  <c r="AZ134" i="16"/>
  <c r="AV134" i="16"/>
  <c r="AL134" i="16"/>
  <c r="AJ134" i="16"/>
  <c r="AE134" i="16"/>
  <c r="AA134" i="16"/>
  <c r="X134" i="16"/>
  <c r="S134" i="16"/>
  <c r="E134" i="16"/>
  <c r="C134" i="16"/>
  <c r="AZ133" i="16"/>
  <c r="AV133" i="16"/>
  <c r="AL133" i="16"/>
  <c r="AJ133" i="16"/>
  <c r="AE133" i="16"/>
  <c r="AA133" i="16"/>
  <c r="X133" i="16"/>
  <c r="S133" i="16"/>
  <c r="E133" i="16"/>
  <c r="C133" i="16"/>
  <c r="AZ132" i="16"/>
  <c r="AV132" i="16"/>
  <c r="AL132" i="16"/>
  <c r="AJ132" i="16"/>
  <c r="AE132" i="16"/>
  <c r="AA132" i="16"/>
  <c r="X132" i="16"/>
  <c r="S132" i="16"/>
  <c r="E132" i="16"/>
  <c r="C132" i="16"/>
  <c r="AZ131" i="16"/>
  <c r="AV131" i="16"/>
  <c r="AL131" i="16"/>
  <c r="AJ131" i="16"/>
  <c r="AE131" i="16"/>
  <c r="AA131" i="16"/>
  <c r="X131" i="16"/>
  <c r="S131" i="16"/>
  <c r="E131" i="16"/>
  <c r="C131" i="16"/>
  <c r="AZ130" i="16"/>
  <c r="AV130" i="16"/>
  <c r="AL130" i="16"/>
  <c r="AJ130" i="16"/>
  <c r="AE130" i="16"/>
  <c r="AA130" i="16"/>
  <c r="X130" i="16"/>
  <c r="S130" i="16"/>
  <c r="E130" i="16"/>
  <c r="C130" i="16"/>
  <c r="AZ129" i="16"/>
  <c r="AV129" i="16"/>
  <c r="AL129" i="16"/>
  <c r="AJ129" i="16"/>
  <c r="AE129" i="16"/>
  <c r="AA129" i="16"/>
  <c r="X129" i="16"/>
  <c r="S129" i="16"/>
  <c r="E129" i="16"/>
  <c r="C129" i="16"/>
  <c r="AZ128" i="16"/>
  <c r="AV128" i="16"/>
  <c r="AL128" i="16"/>
  <c r="AJ128" i="16"/>
  <c r="AE128" i="16"/>
  <c r="AA128" i="16"/>
  <c r="X128" i="16"/>
  <c r="S128" i="16"/>
  <c r="E128" i="16"/>
  <c r="C128" i="16"/>
  <c r="AZ127" i="16"/>
  <c r="AV127" i="16"/>
  <c r="AL127" i="16"/>
  <c r="AJ127" i="16"/>
  <c r="AE127" i="16"/>
  <c r="AA127" i="16"/>
  <c r="X127" i="16"/>
  <c r="S127" i="16"/>
  <c r="E127" i="16"/>
  <c r="C127" i="16"/>
  <c r="AZ126" i="16"/>
  <c r="AV126" i="16"/>
  <c r="AL126" i="16"/>
  <c r="AJ126" i="16"/>
  <c r="AE126" i="16"/>
  <c r="AA126" i="16"/>
  <c r="X126" i="16"/>
  <c r="S126" i="16"/>
  <c r="E126" i="16"/>
  <c r="C126" i="16"/>
  <c r="AZ125" i="16"/>
  <c r="AV125" i="16"/>
  <c r="AL125" i="16"/>
  <c r="AJ125" i="16"/>
  <c r="AE125" i="16"/>
  <c r="AA125" i="16"/>
  <c r="X125" i="16"/>
  <c r="S125" i="16"/>
  <c r="E125" i="16"/>
  <c r="C125" i="16"/>
  <c r="AZ124" i="16"/>
  <c r="AV124" i="16"/>
  <c r="AL124" i="16"/>
  <c r="AJ124" i="16"/>
  <c r="AE124" i="16"/>
  <c r="AA124" i="16"/>
  <c r="X124" i="16"/>
  <c r="S124" i="16"/>
  <c r="E124" i="16"/>
  <c r="C124" i="16"/>
  <c r="AZ123" i="16"/>
  <c r="AV123" i="16"/>
  <c r="AL123" i="16"/>
  <c r="AJ123" i="16"/>
  <c r="AE123" i="16"/>
  <c r="AA123" i="16"/>
  <c r="X123" i="16"/>
  <c r="S123" i="16"/>
  <c r="E123" i="16"/>
  <c r="C123" i="16"/>
  <c r="AZ122" i="16"/>
  <c r="AV122" i="16"/>
  <c r="AL122" i="16"/>
  <c r="AJ122" i="16"/>
  <c r="AE122" i="16"/>
  <c r="AA122" i="16"/>
  <c r="X122" i="16"/>
  <c r="S122" i="16"/>
  <c r="E122" i="16"/>
  <c r="C122" i="16"/>
  <c r="AZ121" i="16"/>
  <c r="AV121" i="16"/>
  <c r="AL121" i="16"/>
  <c r="AJ121" i="16"/>
  <c r="AE121" i="16"/>
  <c r="AA121" i="16"/>
  <c r="X121" i="16"/>
  <c r="S121" i="16"/>
  <c r="E121" i="16"/>
  <c r="C121" i="16"/>
  <c r="AZ120" i="16"/>
  <c r="AV120" i="16"/>
  <c r="AL120" i="16"/>
  <c r="AJ120" i="16"/>
  <c r="AE120" i="16"/>
  <c r="AA120" i="16"/>
  <c r="X120" i="16"/>
  <c r="S120" i="16"/>
  <c r="E120" i="16"/>
  <c r="C120" i="16"/>
  <c r="AZ119" i="16"/>
  <c r="AV119" i="16"/>
  <c r="AL119" i="16"/>
  <c r="AJ119" i="16"/>
  <c r="AE119" i="16"/>
  <c r="AA119" i="16"/>
  <c r="X119" i="16"/>
  <c r="S119" i="16"/>
  <c r="E119" i="16"/>
  <c r="C119" i="16"/>
  <c r="AZ118" i="16"/>
  <c r="AV118" i="16"/>
  <c r="AL118" i="16"/>
  <c r="AJ118" i="16"/>
  <c r="AE118" i="16"/>
  <c r="AA118" i="16"/>
  <c r="X118" i="16"/>
  <c r="S118" i="16"/>
  <c r="E118" i="16"/>
  <c r="C118" i="16"/>
  <c r="AZ117" i="16"/>
  <c r="AV117" i="16"/>
  <c r="AL117" i="16"/>
  <c r="AJ117" i="16"/>
  <c r="AE117" i="16"/>
  <c r="AA117" i="16"/>
  <c r="X117" i="16"/>
  <c r="S117" i="16"/>
  <c r="E117" i="16"/>
  <c r="C117" i="16"/>
  <c r="AZ116" i="16"/>
  <c r="AV116" i="16"/>
  <c r="AL116" i="16"/>
  <c r="AJ116" i="16"/>
  <c r="AE116" i="16"/>
  <c r="AA116" i="16"/>
  <c r="X116" i="16"/>
  <c r="S116" i="16"/>
  <c r="E116" i="16"/>
  <c r="C116" i="16"/>
  <c r="AZ115" i="16"/>
  <c r="AV115" i="16"/>
  <c r="AL115" i="16"/>
  <c r="AJ115" i="16"/>
  <c r="AE115" i="16"/>
  <c r="AA115" i="16"/>
  <c r="X115" i="16"/>
  <c r="S115" i="16"/>
  <c r="E115" i="16"/>
  <c r="C115" i="16"/>
  <c r="AZ114" i="16"/>
  <c r="AV114" i="16"/>
  <c r="AL114" i="16"/>
  <c r="AJ114" i="16"/>
  <c r="AE114" i="16"/>
  <c r="AA114" i="16"/>
  <c r="X114" i="16"/>
  <c r="S114" i="16"/>
  <c r="E114" i="16"/>
  <c r="C114" i="16"/>
  <c r="AZ113" i="16"/>
  <c r="AV113" i="16"/>
  <c r="AL113" i="16"/>
  <c r="AJ113" i="16"/>
  <c r="AE113" i="16"/>
  <c r="AA113" i="16"/>
  <c r="X113" i="16"/>
  <c r="S113" i="16"/>
  <c r="E113" i="16"/>
  <c r="C113" i="16"/>
  <c r="AZ112" i="16"/>
  <c r="AV112" i="16"/>
  <c r="AL112" i="16"/>
  <c r="AJ112" i="16"/>
  <c r="AE112" i="16"/>
  <c r="AA112" i="16"/>
  <c r="X112" i="16"/>
  <c r="S112" i="16"/>
  <c r="E112" i="16"/>
  <c r="C112" i="16"/>
  <c r="AZ111" i="16"/>
  <c r="AV111" i="16"/>
  <c r="AL111" i="16"/>
  <c r="AJ111" i="16"/>
  <c r="AE111" i="16"/>
  <c r="AA111" i="16"/>
  <c r="X111" i="16"/>
  <c r="S111" i="16"/>
  <c r="E111" i="16"/>
  <c r="C111" i="16"/>
  <c r="AZ110" i="16"/>
  <c r="AV110" i="16"/>
  <c r="AL110" i="16"/>
  <c r="AJ110" i="16"/>
  <c r="AE110" i="16"/>
  <c r="AA110" i="16"/>
  <c r="X110" i="16"/>
  <c r="S110" i="16"/>
  <c r="E110" i="16"/>
  <c r="C110" i="16"/>
  <c r="AZ109" i="16"/>
  <c r="AV109" i="16"/>
  <c r="AL109" i="16"/>
  <c r="AJ109" i="16"/>
  <c r="AE109" i="16"/>
  <c r="AA109" i="16"/>
  <c r="X109" i="16"/>
  <c r="S109" i="16"/>
  <c r="E109" i="16"/>
  <c r="C109" i="16"/>
  <c r="AZ108" i="16"/>
  <c r="AV108" i="16"/>
  <c r="AL108" i="16"/>
  <c r="AJ108" i="16"/>
  <c r="AE108" i="16"/>
  <c r="AA108" i="16"/>
  <c r="X108" i="16"/>
  <c r="S108" i="16"/>
  <c r="E108" i="16"/>
  <c r="C108" i="16"/>
  <c r="AZ107" i="16"/>
  <c r="AV107" i="16"/>
  <c r="AL107" i="16"/>
  <c r="AJ107" i="16"/>
  <c r="AE107" i="16"/>
  <c r="AA107" i="16"/>
  <c r="X107" i="16"/>
  <c r="S107" i="16"/>
  <c r="E107" i="16"/>
  <c r="C107" i="16"/>
  <c r="AZ106" i="16"/>
  <c r="AV106" i="16"/>
  <c r="AL106" i="16"/>
  <c r="AJ106" i="16"/>
  <c r="AE106" i="16"/>
  <c r="AA106" i="16"/>
  <c r="X106" i="16"/>
  <c r="S106" i="16"/>
  <c r="E106" i="16"/>
  <c r="C106" i="16"/>
  <c r="AZ105" i="16"/>
  <c r="AV105" i="16"/>
  <c r="AL105" i="16"/>
  <c r="AJ105" i="16"/>
  <c r="AE105" i="16"/>
  <c r="AA105" i="16"/>
  <c r="X105" i="16"/>
  <c r="S105" i="16"/>
  <c r="E105" i="16"/>
  <c r="C105" i="16"/>
  <c r="AZ104" i="16"/>
  <c r="AV104" i="16"/>
  <c r="AL104" i="16"/>
  <c r="AJ104" i="16"/>
  <c r="AE104" i="16"/>
  <c r="AA104" i="16"/>
  <c r="X104" i="16"/>
  <c r="S104" i="16"/>
  <c r="E104" i="16"/>
  <c r="C104" i="16"/>
  <c r="AZ103" i="16"/>
  <c r="AV103" i="16"/>
  <c r="AL103" i="16"/>
  <c r="AJ103" i="16"/>
  <c r="AE103" i="16"/>
  <c r="AA103" i="16"/>
  <c r="X103" i="16"/>
  <c r="S103" i="16"/>
  <c r="E103" i="16"/>
  <c r="C103" i="16"/>
  <c r="AZ102" i="16"/>
  <c r="AV102" i="16"/>
  <c r="AL102" i="16"/>
  <c r="AJ102" i="16"/>
  <c r="AE102" i="16"/>
  <c r="AA102" i="16"/>
  <c r="X102" i="16"/>
  <c r="S102" i="16"/>
  <c r="E102" i="16"/>
  <c r="C102" i="16"/>
  <c r="AZ101" i="16"/>
  <c r="AV101" i="16"/>
  <c r="AL101" i="16"/>
  <c r="AJ101" i="16"/>
  <c r="AE101" i="16"/>
  <c r="AA101" i="16"/>
  <c r="X101" i="16"/>
  <c r="S101" i="16"/>
  <c r="E101" i="16"/>
  <c r="C101" i="16"/>
  <c r="AZ100" i="16"/>
  <c r="AV100" i="16"/>
  <c r="AL100" i="16"/>
  <c r="AJ100" i="16"/>
  <c r="AE100" i="16"/>
  <c r="AA100" i="16"/>
  <c r="X100" i="16"/>
  <c r="S100" i="16"/>
  <c r="E100" i="16"/>
  <c r="C100" i="16"/>
  <c r="AZ99" i="16"/>
  <c r="AV99" i="16"/>
  <c r="AL99" i="16"/>
  <c r="AJ99" i="16"/>
  <c r="AE99" i="16"/>
  <c r="AA99" i="16"/>
  <c r="X99" i="16"/>
  <c r="S99" i="16"/>
  <c r="E99" i="16"/>
  <c r="C99" i="16"/>
  <c r="AZ98" i="16"/>
  <c r="AV98" i="16"/>
  <c r="AL98" i="16"/>
  <c r="AJ98" i="16"/>
  <c r="AE98" i="16"/>
  <c r="AA98" i="16"/>
  <c r="X98" i="16"/>
  <c r="S98" i="16"/>
  <c r="E98" i="16"/>
  <c r="C98" i="16"/>
  <c r="AZ97" i="16"/>
  <c r="AV97" i="16"/>
  <c r="AL97" i="16"/>
  <c r="AJ97" i="16"/>
  <c r="AE97" i="16"/>
  <c r="AA97" i="16"/>
  <c r="X97" i="16"/>
  <c r="S97" i="16"/>
  <c r="E97" i="16"/>
  <c r="C97" i="16"/>
  <c r="AZ96" i="16"/>
  <c r="AV96" i="16"/>
  <c r="AL96" i="16"/>
  <c r="AJ96" i="16"/>
  <c r="AE96" i="16"/>
  <c r="AA96" i="16"/>
  <c r="X96" i="16"/>
  <c r="S96" i="16"/>
  <c r="E96" i="16"/>
  <c r="C96" i="16"/>
  <c r="AZ95" i="16"/>
  <c r="AV95" i="16"/>
  <c r="AL95" i="16"/>
  <c r="AJ95" i="16"/>
  <c r="AE95" i="16"/>
  <c r="AA95" i="16"/>
  <c r="X95" i="16"/>
  <c r="S95" i="16"/>
  <c r="E95" i="16"/>
  <c r="C95" i="16"/>
  <c r="AZ94" i="16"/>
  <c r="AV94" i="16"/>
  <c r="AL94" i="16"/>
  <c r="AJ94" i="16"/>
  <c r="AE94" i="16"/>
  <c r="AA94" i="16"/>
  <c r="X94" i="16"/>
  <c r="S94" i="16"/>
  <c r="E94" i="16"/>
  <c r="C94" i="16"/>
  <c r="AZ93" i="16"/>
  <c r="AV93" i="16"/>
  <c r="AL93" i="16"/>
  <c r="AJ93" i="16"/>
  <c r="AE93" i="16"/>
  <c r="AA93" i="16"/>
  <c r="X93" i="16"/>
  <c r="S93" i="16"/>
  <c r="E93" i="16"/>
  <c r="C93" i="16"/>
  <c r="AZ92" i="16"/>
  <c r="AV92" i="16"/>
  <c r="AL92" i="16"/>
  <c r="AJ92" i="16"/>
  <c r="AE92" i="16"/>
  <c r="AA92" i="16"/>
  <c r="X92" i="16"/>
  <c r="S92" i="16"/>
  <c r="E92" i="16"/>
  <c r="C92" i="16"/>
  <c r="AZ91" i="16"/>
  <c r="AV91" i="16"/>
  <c r="AL91" i="16"/>
  <c r="AJ91" i="16"/>
  <c r="AE91" i="16"/>
  <c r="AA91" i="16"/>
  <c r="X91" i="16"/>
  <c r="S91" i="16"/>
  <c r="E91" i="16"/>
  <c r="C91" i="16"/>
  <c r="AZ90" i="16"/>
  <c r="AV90" i="16"/>
  <c r="AL90" i="16"/>
  <c r="AJ90" i="16"/>
  <c r="AE90" i="16"/>
  <c r="AA90" i="16"/>
  <c r="X90" i="16"/>
  <c r="S90" i="16"/>
  <c r="E90" i="16"/>
  <c r="C90" i="16"/>
  <c r="AZ89" i="16"/>
  <c r="AV89" i="16"/>
  <c r="AL89" i="16"/>
  <c r="AJ89" i="16"/>
  <c r="AE89" i="16"/>
  <c r="AA89" i="16"/>
  <c r="X89" i="16"/>
  <c r="S89" i="16"/>
  <c r="E89" i="16"/>
  <c r="C89" i="16"/>
  <c r="AZ88" i="16"/>
  <c r="AV88" i="16"/>
  <c r="AL88" i="16"/>
  <c r="AJ88" i="16"/>
  <c r="AE88" i="16"/>
  <c r="AA88" i="16"/>
  <c r="X88" i="16"/>
  <c r="S88" i="16"/>
  <c r="E88" i="16"/>
  <c r="C88" i="16"/>
  <c r="AZ87" i="16"/>
  <c r="AV87" i="16"/>
  <c r="AL87" i="16"/>
  <c r="AJ87" i="16"/>
  <c r="AE87" i="16"/>
  <c r="AA87" i="16"/>
  <c r="X87" i="16"/>
  <c r="S87" i="16"/>
  <c r="E87" i="16"/>
  <c r="C87" i="16"/>
  <c r="AZ86" i="16"/>
  <c r="AV86" i="16"/>
  <c r="AL86" i="16"/>
  <c r="AJ86" i="16"/>
  <c r="AE86" i="16"/>
  <c r="AA86" i="16"/>
  <c r="X86" i="16"/>
  <c r="S86" i="16"/>
  <c r="E86" i="16"/>
  <c r="C86" i="16"/>
  <c r="AZ85" i="16"/>
  <c r="AV85" i="16"/>
  <c r="AL85" i="16"/>
  <c r="AJ85" i="16"/>
  <c r="AE85" i="16"/>
  <c r="AA85" i="16"/>
  <c r="X85" i="16"/>
  <c r="S85" i="16"/>
  <c r="E85" i="16"/>
  <c r="C85" i="16"/>
  <c r="AZ84" i="16"/>
  <c r="AV84" i="16"/>
  <c r="AL84" i="16"/>
  <c r="AJ84" i="16"/>
  <c r="AE84" i="16"/>
  <c r="AA84" i="16"/>
  <c r="X84" i="16"/>
  <c r="S84" i="16"/>
  <c r="E84" i="16"/>
  <c r="C84" i="16"/>
  <c r="AZ83" i="16"/>
  <c r="AV83" i="16"/>
  <c r="AL83" i="16"/>
  <c r="AJ83" i="16"/>
  <c r="AE83" i="16"/>
  <c r="AA83" i="16"/>
  <c r="X83" i="16"/>
  <c r="S83" i="16"/>
  <c r="E83" i="16"/>
  <c r="C83" i="16"/>
  <c r="AZ82" i="16"/>
  <c r="AV82" i="16"/>
  <c r="AL82" i="16"/>
  <c r="AJ82" i="16"/>
  <c r="AE82" i="16"/>
  <c r="AA82" i="16"/>
  <c r="X82" i="16"/>
  <c r="S82" i="16"/>
  <c r="E82" i="16"/>
  <c r="C82" i="16"/>
  <c r="AZ81" i="16"/>
  <c r="AV81" i="16"/>
  <c r="AL81" i="16"/>
  <c r="AJ81" i="16"/>
  <c r="AE81" i="16"/>
  <c r="AA81" i="16"/>
  <c r="X81" i="16"/>
  <c r="S81" i="16"/>
  <c r="E81" i="16"/>
  <c r="C81" i="16"/>
  <c r="AZ80" i="16"/>
  <c r="AV80" i="16"/>
  <c r="AL80" i="16"/>
  <c r="AJ80" i="16"/>
  <c r="AE80" i="16"/>
  <c r="AA80" i="16"/>
  <c r="X80" i="16"/>
  <c r="S80" i="16"/>
  <c r="E80" i="16"/>
  <c r="C80" i="16"/>
  <c r="AZ79" i="16"/>
  <c r="AV79" i="16"/>
  <c r="AL79" i="16"/>
  <c r="AJ79" i="16"/>
  <c r="AE79" i="16"/>
  <c r="AA79" i="16"/>
  <c r="X79" i="16"/>
  <c r="S79" i="16"/>
  <c r="E79" i="16"/>
  <c r="C79" i="16"/>
  <c r="AZ78" i="16"/>
  <c r="AV78" i="16"/>
  <c r="AL78" i="16"/>
  <c r="AJ78" i="16"/>
  <c r="AE78" i="16"/>
  <c r="AA78" i="16"/>
  <c r="X78" i="16"/>
  <c r="S78" i="16"/>
  <c r="E78" i="16"/>
  <c r="C78" i="16"/>
  <c r="AZ77" i="16"/>
  <c r="AV77" i="16"/>
  <c r="AL77" i="16"/>
  <c r="AJ77" i="16"/>
  <c r="AE77" i="16"/>
  <c r="AA77" i="16"/>
  <c r="X77" i="16"/>
  <c r="S77" i="16"/>
  <c r="E77" i="16"/>
  <c r="C77" i="16"/>
  <c r="AZ76" i="16"/>
  <c r="AV76" i="16"/>
  <c r="AL76" i="16"/>
  <c r="AJ76" i="16"/>
  <c r="AE76" i="16"/>
  <c r="AA76" i="16"/>
  <c r="X76" i="16"/>
  <c r="S76" i="16"/>
  <c r="E76" i="16"/>
  <c r="C76" i="16"/>
  <c r="AZ75" i="16"/>
  <c r="AV75" i="16"/>
  <c r="AL75" i="16"/>
  <c r="AJ75" i="16"/>
  <c r="AE75" i="16"/>
  <c r="AA75" i="16"/>
  <c r="X75" i="16"/>
  <c r="S75" i="16"/>
  <c r="E75" i="16"/>
  <c r="C75" i="16"/>
  <c r="AZ74" i="16"/>
  <c r="AV74" i="16"/>
  <c r="AL74" i="16"/>
  <c r="AJ74" i="16"/>
  <c r="AE74" i="16"/>
  <c r="AA74" i="16"/>
  <c r="X74" i="16"/>
  <c r="S74" i="16"/>
  <c r="E74" i="16"/>
  <c r="C74" i="16"/>
  <c r="AZ73" i="16"/>
  <c r="AV73" i="16"/>
  <c r="AL73" i="16"/>
  <c r="AJ73" i="16"/>
  <c r="AE73" i="16"/>
  <c r="AA73" i="16"/>
  <c r="X73" i="16"/>
  <c r="S73" i="16"/>
  <c r="E73" i="16"/>
  <c r="C73" i="16"/>
  <c r="AZ72" i="16"/>
  <c r="AV72" i="16"/>
  <c r="AL72" i="16"/>
  <c r="AJ72" i="16"/>
  <c r="AE72" i="16"/>
  <c r="AA72" i="16"/>
  <c r="X72" i="16"/>
  <c r="S72" i="16"/>
  <c r="E72" i="16"/>
  <c r="C72" i="16"/>
  <c r="AZ71" i="16"/>
  <c r="AV71" i="16"/>
  <c r="AL71" i="16"/>
  <c r="AJ71" i="16"/>
  <c r="AE71" i="16"/>
  <c r="AA71" i="16"/>
  <c r="X71" i="16"/>
  <c r="S71" i="16"/>
  <c r="E71" i="16"/>
  <c r="C71" i="16"/>
  <c r="AZ70" i="16"/>
  <c r="AV70" i="16"/>
  <c r="AL70" i="16"/>
  <c r="AJ70" i="16"/>
  <c r="AE70" i="16"/>
  <c r="AA70" i="16"/>
  <c r="X70" i="16"/>
  <c r="S70" i="16"/>
  <c r="E70" i="16"/>
  <c r="C70" i="16"/>
  <c r="AZ69" i="16"/>
  <c r="AV69" i="16"/>
  <c r="AL69" i="16"/>
  <c r="AJ69" i="16"/>
  <c r="AE69" i="16"/>
  <c r="AA69" i="16"/>
  <c r="X69" i="16"/>
  <c r="S69" i="16"/>
  <c r="E69" i="16"/>
  <c r="C69" i="16"/>
  <c r="AZ68" i="16"/>
  <c r="AV68" i="16"/>
  <c r="AL68" i="16"/>
  <c r="AJ68" i="16"/>
  <c r="AE68" i="16"/>
  <c r="AA68" i="16"/>
  <c r="X68" i="16"/>
  <c r="S68" i="16"/>
  <c r="E68" i="16"/>
  <c r="C68" i="16"/>
  <c r="AZ67" i="16"/>
  <c r="AV67" i="16"/>
  <c r="AL67" i="16"/>
  <c r="AJ67" i="16"/>
  <c r="AE67" i="16"/>
  <c r="AA67" i="16"/>
  <c r="X67" i="16"/>
  <c r="S67" i="16"/>
  <c r="E67" i="16"/>
  <c r="C67" i="16"/>
  <c r="AZ66" i="16"/>
  <c r="AV66" i="16"/>
  <c r="AL66" i="16"/>
  <c r="AJ66" i="16"/>
  <c r="AE66" i="16"/>
  <c r="AA66" i="16"/>
  <c r="X66" i="16"/>
  <c r="S66" i="16"/>
  <c r="E66" i="16"/>
  <c r="C66" i="16"/>
  <c r="AZ65" i="16"/>
  <c r="AV65" i="16"/>
  <c r="AL65" i="16"/>
  <c r="AJ65" i="16"/>
  <c r="AE65" i="16"/>
  <c r="AA65" i="16"/>
  <c r="X65" i="16"/>
  <c r="S65" i="16"/>
  <c r="E65" i="16"/>
  <c r="C65" i="16"/>
  <c r="AZ64" i="16"/>
  <c r="AV64" i="16"/>
  <c r="AL64" i="16"/>
  <c r="AJ64" i="16"/>
  <c r="AE64" i="16"/>
  <c r="AA64" i="16"/>
  <c r="X64" i="16"/>
  <c r="S64" i="16"/>
  <c r="E64" i="16"/>
  <c r="C64" i="16"/>
  <c r="AZ63" i="16"/>
  <c r="AV63" i="16"/>
  <c r="AL63" i="16"/>
  <c r="AJ63" i="16"/>
  <c r="AE63" i="16"/>
  <c r="AA63" i="16"/>
  <c r="X63" i="16"/>
  <c r="S63" i="16"/>
  <c r="E63" i="16"/>
  <c r="C63" i="16"/>
  <c r="AZ62" i="16"/>
  <c r="AV62" i="16"/>
  <c r="AL62" i="16"/>
  <c r="AJ62" i="16"/>
  <c r="AE62" i="16"/>
  <c r="AA62" i="16"/>
  <c r="X62" i="16"/>
  <c r="S62" i="16"/>
  <c r="E62" i="16"/>
  <c r="C62" i="16"/>
  <c r="AZ61" i="16"/>
  <c r="AV61" i="16"/>
  <c r="AL61" i="16"/>
  <c r="AJ61" i="16"/>
  <c r="AE61" i="16"/>
  <c r="AA61" i="16"/>
  <c r="X61" i="16"/>
  <c r="S61" i="16"/>
  <c r="E61" i="16"/>
  <c r="C61" i="16"/>
  <c r="AZ60" i="16"/>
  <c r="AV60" i="16"/>
  <c r="AL60" i="16"/>
  <c r="AJ60" i="16"/>
  <c r="AE60" i="16"/>
  <c r="AA60" i="16"/>
  <c r="X60" i="16"/>
  <c r="S60" i="16"/>
  <c r="E60" i="16"/>
  <c r="C60" i="16"/>
  <c r="AZ59" i="16"/>
  <c r="AV59" i="16"/>
  <c r="AL59" i="16"/>
  <c r="AJ59" i="16"/>
  <c r="AE59" i="16"/>
  <c r="AA59" i="16"/>
  <c r="X59" i="16"/>
  <c r="S59" i="16"/>
  <c r="E59" i="16"/>
  <c r="C59" i="16"/>
  <c r="AZ58" i="16"/>
  <c r="AV58" i="16"/>
  <c r="AL58" i="16"/>
  <c r="AJ58" i="16"/>
  <c r="AE58" i="16"/>
  <c r="AA58" i="16"/>
  <c r="X58" i="16"/>
  <c r="S58" i="16"/>
  <c r="E58" i="16"/>
  <c r="C58" i="16"/>
  <c r="AZ57" i="16"/>
  <c r="AV57" i="16"/>
  <c r="AL57" i="16"/>
  <c r="AJ57" i="16"/>
  <c r="AE57" i="16"/>
  <c r="AA57" i="16"/>
  <c r="X57" i="16"/>
  <c r="S57" i="16"/>
  <c r="E57" i="16"/>
  <c r="C57" i="16"/>
  <c r="AZ56" i="16"/>
  <c r="AV56" i="16"/>
  <c r="AL56" i="16"/>
  <c r="AJ56" i="16"/>
  <c r="AE56" i="16"/>
  <c r="AA56" i="16"/>
  <c r="X56" i="16"/>
  <c r="S56" i="16"/>
  <c r="E56" i="16"/>
  <c r="C56" i="16"/>
  <c r="AZ55" i="16"/>
  <c r="AV55" i="16"/>
  <c r="AL55" i="16"/>
  <c r="AJ55" i="16"/>
  <c r="AE55" i="16"/>
  <c r="AA55" i="16"/>
  <c r="X55" i="16"/>
  <c r="S55" i="16"/>
  <c r="E55" i="16"/>
  <c r="C55" i="16"/>
  <c r="AZ54" i="16"/>
  <c r="AV54" i="16"/>
  <c r="AL54" i="16"/>
  <c r="AJ54" i="16"/>
  <c r="AE54" i="16"/>
  <c r="AA54" i="16"/>
  <c r="X54" i="16"/>
  <c r="S54" i="16"/>
  <c r="E54" i="16"/>
  <c r="C54" i="16"/>
  <c r="AZ53" i="16"/>
  <c r="AV53" i="16"/>
  <c r="AL53" i="16"/>
  <c r="AJ53" i="16"/>
  <c r="AE53" i="16"/>
  <c r="AA53" i="16"/>
  <c r="X53" i="16"/>
  <c r="S53" i="16"/>
  <c r="E53" i="16"/>
  <c r="C53" i="16"/>
  <c r="AZ52" i="16"/>
  <c r="AV52" i="16"/>
  <c r="AL52" i="16"/>
  <c r="AJ52" i="16"/>
  <c r="AE52" i="16"/>
  <c r="AA52" i="16"/>
  <c r="X52" i="16"/>
  <c r="S52" i="16"/>
  <c r="E52" i="16"/>
  <c r="C52" i="16"/>
  <c r="AZ51" i="16"/>
  <c r="AV51" i="16"/>
  <c r="AL51" i="16"/>
  <c r="AJ51" i="16"/>
  <c r="AE51" i="16"/>
  <c r="AA51" i="16"/>
  <c r="X51" i="16"/>
  <c r="S51" i="16"/>
  <c r="E51" i="16"/>
  <c r="C51" i="16"/>
  <c r="AZ50" i="16"/>
  <c r="AV50" i="16"/>
  <c r="AL50" i="16"/>
  <c r="AJ50" i="16"/>
  <c r="AE50" i="16"/>
  <c r="AA50" i="16"/>
  <c r="X50" i="16"/>
  <c r="S50" i="16"/>
  <c r="E50" i="16"/>
  <c r="C50" i="16"/>
  <c r="AZ49" i="16"/>
  <c r="AV49" i="16"/>
  <c r="AL49" i="16"/>
  <c r="AJ49" i="16"/>
  <c r="AE49" i="16"/>
  <c r="AA49" i="16"/>
  <c r="X49" i="16"/>
  <c r="S49" i="16"/>
  <c r="E49" i="16"/>
  <c r="C49" i="16"/>
  <c r="AZ48" i="16"/>
  <c r="AV48" i="16"/>
  <c r="AL48" i="16"/>
  <c r="AJ48" i="16"/>
  <c r="AE48" i="16"/>
  <c r="AA48" i="16"/>
  <c r="X48" i="16"/>
  <c r="S48" i="16"/>
  <c r="E48" i="16"/>
  <c r="C48" i="16"/>
  <c r="AZ47" i="16"/>
  <c r="AV47" i="16"/>
  <c r="AL47" i="16"/>
  <c r="AJ47" i="16"/>
  <c r="AE47" i="16"/>
  <c r="AA47" i="16"/>
  <c r="X47" i="16"/>
  <c r="S47" i="16"/>
  <c r="E47" i="16"/>
  <c r="C47" i="16"/>
  <c r="AZ46" i="16"/>
  <c r="AV46" i="16"/>
  <c r="AL46" i="16"/>
  <c r="AJ46" i="16"/>
  <c r="AE46" i="16"/>
  <c r="AA46" i="16"/>
  <c r="X46" i="16"/>
  <c r="S46" i="16"/>
  <c r="E46" i="16"/>
  <c r="C46" i="16"/>
  <c r="AZ45" i="16"/>
  <c r="AV45" i="16"/>
  <c r="AL45" i="16"/>
  <c r="AJ45" i="16"/>
  <c r="AE45" i="16"/>
  <c r="AA45" i="16"/>
  <c r="X45" i="16"/>
  <c r="S45" i="16"/>
  <c r="E45" i="16"/>
  <c r="C45" i="16"/>
  <c r="AZ44" i="16"/>
  <c r="AV44" i="16"/>
  <c r="AL44" i="16"/>
  <c r="AJ44" i="16"/>
  <c r="AE44" i="16"/>
  <c r="AA44" i="16"/>
  <c r="X44" i="16"/>
  <c r="S44" i="16"/>
  <c r="E44" i="16"/>
  <c r="C44" i="16"/>
  <c r="AZ43" i="16"/>
  <c r="AV43" i="16"/>
  <c r="AL43" i="16"/>
  <c r="AJ43" i="16"/>
  <c r="AE43" i="16"/>
  <c r="AA43" i="16"/>
  <c r="X43" i="16"/>
  <c r="S43" i="16"/>
  <c r="E43" i="16"/>
  <c r="C43" i="16"/>
  <c r="AZ42" i="16"/>
  <c r="AV42" i="16"/>
  <c r="AL42" i="16"/>
  <c r="AJ42" i="16"/>
  <c r="AE42" i="16"/>
  <c r="AA42" i="16"/>
  <c r="X42" i="16"/>
  <c r="S42" i="16"/>
  <c r="E42" i="16"/>
  <c r="C42" i="16"/>
  <c r="AZ41" i="16"/>
  <c r="AV41" i="16"/>
  <c r="AL41" i="16"/>
  <c r="AJ41" i="16"/>
  <c r="AE41" i="16"/>
  <c r="AA41" i="16"/>
  <c r="X41" i="16"/>
  <c r="S41" i="16"/>
  <c r="E41" i="16"/>
  <c r="C41" i="16"/>
  <c r="AZ40" i="16"/>
  <c r="AV40" i="16"/>
  <c r="AL40" i="16"/>
  <c r="AJ40" i="16"/>
  <c r="AE40" i="16"/>
  <c r="AA40" i="16"/>
  <c r="X40" i="16"/>
  <c r="S40" i="16"/>
  <c r="E40" i="16"/>
  <c r="C40" i="16"/>
  <c r="AZ39" i="16"/>
  <c r="AV39" i="16"/>
  <c r="AL39" i="16"/>
  <c r="AJ39" i="16"/>
  <c r="AE39" i="16"/>
  <c r="AA39" i="16"/>
  <c r="X39" i="16"/>
  <c r="S39" i="16"/>
  <c r="E39" i="16"/>
  <c r="C39" i="16"/>
  <c r="AZ38" i="16"/>
  <c r="AV38" i="16"/>
  <c r="AL38" i="16"/>
  <c r="AJ38" i="16"/>
  <c r="AE38" i="16"/>
  <c r="AA38" i="16"/>
  <c r="X38" i="16"/>
  <c r="S38" i="16"/>
  <c r="E38" i="16"/>
  <c r="C38" i="16"/>
  <c r="AZ37" i="16"/>
  <c r="AV37" i="16"/>
  <c r="AL37" i="16"/>
  <c r="AJ37" i="16"/>
  <c r="AE37" i="16"/>
  <c r="AA37" i="16"/>
  <c r="X37" i="16"/>
  <c r="S37" i="16"/>
  <c r="E37" i="16"/>
  <c r="C37" i="16"/>
  <c r="AZ36" i="16"/>
  <c r="AV36" i="16"/>
  <c r="AL36" i="16"/>
  <c r="AJ36" i="16"/>
  <c r="AE36" i="16"/>
  <c r="AA36" i="16"/>
  <c r="X36" i="16"/>
  <c r="S36" i="16"/>
  <c r="E36" i="16"/>
  <c r="C36" i="16"/>
  <c r="AZ35" i="16"/>
  <c r="AV35" i="16"/>
  <c r="AL35" i="16"/>
  <c r="AJ35" i="16"/>
  <c r="AE35" i="16"/>
  <c r="AA35" i="16"/>
  <c r="X35" i="16"/>
  <c r="S35" i="16"/>
  <c r="E35" i="16"/>
  <c r="C35" i="16"/>
  <c r="AZ34" i="16"/>
  <c r="AV34" i="16"/>
  <c r="AL34" i="16"/>
  <c r="AJ34" i="16"/>
  <c r="AE34" i="16"/>
  <c r="AA34" i="16"/>
  <c r="X34" i="16"/>
  <c r="S34" i="16"/>
  <c r="E34" i="16"/>
  <c r="C34" i="16"/>
  <c r="AZ33" i="16"/>
  <c r="AV33" i="16"/>
  <c r="AL33" i="16"/>
  <c r="AJ33" i="16"/>
  <c r="AE33" i="16"/>
  <c r="AA33" i="16"/>
  <c r="X33" i="16"/>
  <c r="S33" i="16"/>
  <c r="E33" i="16"/>
  <c r="C33" i="16"/>
  <c r="AZ32" i="16"/>
  <c r="AV32" i="16"/>
  <c r="AL32" i="16"/>
  <c r="AJ32" i="16"/>
  <c r="AE32" i="16"/>
  <c r="AA32" i="16"/>
  <c r="X32" i="16"/>
  <c r="S32" i="16"/>
  <c r="E32" i="16"/>
  <c r="C32" i="16"/>
  <c r="AZ31" i="16"/>
  <c r="AV31" i="16"/>
  <c r="AL31" i="16"/>
  <c r="AJ31" i="16"/>
  <c r="AE31" i="16"/>
  <c r="AA31" i="16"/>
  <c r="X31" i="16"/>
  <c r="S31" i="16"/>
  <c r="E31" i="16"/>
  <c r="C31" i="16"/>
  <c r="AZ30" i="16"/>
  <c r="AV30" i="16"/>
  <c r="AL30" i="16"/>
  <c r="AJ30" i="16"/>
  <c r="AE30" i="16"/>
  <c r="AA30" i="16"/>
  <c r="X30" i="16"/>
  <c r="S30" i="16"/>
  <c r="E30" i="16"/>
  <c r="C30" i="16"/>
  <c r="AZ29" i="16"/>
  <c r="AV29" i="16"/>
  <c r="AL29" i="16"/>
  <c r="AJ29" i="16"/>
  <c r="AE29" i="16"/>
  <c r="AA29" i="16"/>
  <c r="X29" i="16"/>
  <c r="S29" i="16"/>
  <c r="E29" i="16"/>
  <c r="C29" i="16"/>
  <c r="AZ28" i="16"/>
  <c r="AV28" i="16"/>
  <c r="AL28" i="16"/>
  <c r="AJ28" i="16"/>
  <c r="AE28" i="16"/>
  <c r="AA28" i="16"/>
  <c r="X28" i="16"/>
  <c r="S28" i="16"/>
  <c r="E28" i="16"/>
  <c r="C28" i="16"/>
  <c r="AZ27" i="16"/>
  <c r="AV27" i="16"/>
  <c r="AL27" i="16"/>
  <c r="AJ27" i="16"/>
  <c r="AE27" i="16"/>
  <c r="AA27" i="16"/>
  <c r="X27" i="16"/>
  <c r="S27" i="16"/>
  <c r="E27" i="16"/>
  <c r="C27" i="16"/>
  <c r="AZ26" i="16"/>
  <c r="AV26" i="16"/>
  <c r="AL26" i="16"/>
  <c r="AJ26" i="16"/>
  <c r="AE26" i="16"/>
  <c r="AA26" i="16"/>
  <c r="X26" i="16"/>
  <c r="S26" i="16"/>
  <c r="E26" i="16"/>
  <c r="C26" i="16"/>
  <c r="AZ25" i="16"/>
  <c r="AV25" i="16"/>
  <c r="AL25" i="16"/>
  <c r="AJ25" i="16"/>
  <c r="AE25" i="16"/>
  <c r="AA25" i="16"/>
  <c r="X25" i="16"/>
  <c r="S25" i="16"/>
  <c r="E25" i="16"/>
  <c r="C25" i="16"/>
  <c r="AZ24" i="16"/>
  <c r="AV24" i="16"/>
  <c r="AL24" i="16"/>
  <c r="AJ24" i="16"/>
  <c r="AE24" i="16"/>
  <c r="AA24" i="16"/>
  <c r="X24" i="16"/>
  <c r="S24" i="16"/>
  <c r="E24" i="16"/>
  <c r="C24" i="16"/>
  <c r="AZ23" i="16"/>
  <c r="AV23" i="16"/>
  <c r="AL23" i="16"/>
  <c r="AJ23" i="16"/>
  <c r="AE23" i="16"/>
  <c r="AA23" i="16"/>
  <c r="X23" i="16"/>
  <c r="S23" i="16"/>
  <c r="E23" i="16"/>
  <c r="C23" i="16"/>
  <c r="AZ22" i="16"/>
  <c r="AV22" i="16"/>
  <c r="AL22" i="16"/>
  <c r="AJ22" i="16"/>
  <c r="AE22" i="16"/>
  <c r="AA22" i="16"/>
  <c r="X22" i="16"/>
  <c r="S22" i="16"/>
  <c r="E22" i="16"/>
  <c r="C22" i="16"/>
  <c r="AZ21" i="16"/>
  <c r="AV21" i="16"/>
  <c r="AL21" i="16"/>
  <c r="AJ21" i="16"/>
  <c r="AE21" i="16"/>
  <c r="AA21" i="16"/>
  <c r="X21" i="16"/>
  <c r="S21" i="16"/>
  <c r="E21" i="16"/>
  <c r="C21" i="16"/>
  <c r="AZ20" i="16"/>
  <c r="AV20" i="16"/>
  <c r="AL20" i="16"/>
  <c r="AJ20" i="16"/>
  <c r="AE20" i="16"/>
  <c r="AA20" i="16"/>
  <c r="X20" i="16"/>
  <c r="S20" i="16"/>
  <c r="E20" i="16"/>
  <c r="C20" i="16"/>
  <c r="AZ19" i="16"/>
  <c r="AV19" i="16"/>
  <c r="AL19" i="16"/>
  <c r="AJ19" i="16"/>
  <c r="AE19" i="16"/>
  <c r="AA19" i="16"/>
  <c r="X19" i="16"/>
  <c r="S19" i="16"/>
  <c r="E19" i="16"/>
  <c r="C19" i="16"/>
  <c r="AZ18" i="16"/>
  <c r="AV18" i="16"/>
  <c r="AL18" i="16"/>
  <c r="AJ18" i="16"/>
  <c r="AE18" i="16"/>
  <c r="AA18" i="16"/>
  <c r="X18" i="16"/>
  <c r="S18" i="16"/>
  <c r="E18" i="16"/>
  <c r="C18" i="16"/>
  <c r="AZ17" i="16"/>
  <c r="AV17" i="16"/>
  <c r="AL17" i="16"/>
  <c r="AJ17" i="16"/>
  <c r="AE17" i="16"/>
  <c r="AA17" i="16"/>
  <c r="X17" i="16"/>
  <c r="S17" i="16"/>
  <c r="E17" i="16"/>
  <c r="C17" i="16"/>
  <c r="AZ16" i="16"/>
  <c r="AV16" i="16"/>
  <c r="AL16" i="16"/>
  <c r="AJ16" i="16"/>
  <c r="AE16" i="16"/>
  <c r="AA16" i="16"/>
  <c r="X16" i="16"/>
  <c r="S16" i="16"/>
  <c r="E16" i="16"/>
  <c r="C16" i="16"/>
  <c r="AZ15" i="16"/>
  <c r="AV15" i="16"/>
  <c r="AL15" i="16"/>
  <c r="AJ15" i="16"/>
  <c r="AE15" i="16"/>
  <c r="AA15" i="16"/>
  <c r="X15" i="16"/>
  <c r="S15" i="16"/>
  <c r="E15" i="16"/>
  <c r="C15" i="16"/>
  <c r="AZ14" i="16"/>
  <c r="AV14" i="16"/>
  <c r="AL14" i="16"/>
  <c r="AJ14" i="16"/>
  <c r="AE14" i="16"/>
  <c r="AA14" i="16"/>
  <c r="X14" i="16"/>
  <c r="S14" i="16"/>
  <c r="E14" i="16"/>
  <c r="C14" i="16"/>
  <c r="AZ13" i="16"/>
  <c r="AV13" i="16"/>
  <c r="AL13" i="16"/>
  <c r="AJ13" i="16"/>
  <c r="AE13" i="16"/>
  <c r="AA13" i="16"/>
  <c r="X13" i="16"/>
  <c r="S13" i="16"/>
  <c r="E13" i="16"/>
  <c r="C13" i="16"/>
  <c r="AZ12" i="16"/>
  <c r="AV12" i="16"/>
  <c r="AL12" i="16"/>
  <c r="AJ12" i="16"/>
  <c r="AE12" i="16"/>
  <c r="AA12" i="16"/>
  <c r="X12" i="16"/>
  <c r="S12" i="16"/>
  <c r="E12" i="16"/>
  <c r="C12" i="16"/>
  <c r="AZ11" i="16"/>
  <c r="AV11" i="16"/>
  <c r="AL11" i="16"/>
  <c r="AJ11" i="16"/>
  <c r="AE11" i="16"/>
  <c r="AA11" i="16"/>
  <c r="X11" i="16"/>
  <c r="S11" i="16"/>
  <c r="E11" i="16"/>
  <c r="C11" i="16"/>
  <c r="AZ10" i="16"/>
  <c r="AV10" i="16"/>
  <c r="AL10" i="16"/>
  <c r="AJ10" i="16"/>
  <c r="AE10" i="16"/>
  <c r="AA10" i="16"/>
  <c r="X10" i="16"/>
  <c r="S10" i="16"/>
  <c r="E10" i="16"/>
  <c r="C10" i="16"/>
  <c r="AZ9" i="16"/>
  <c r="AV9" i="16"/>
  <c r="AL9" i="16"/>
  <c r="AJ9" i="16"/>
  <c r="AE9" i="16"/>
  <c r="AA9" i="16"/>
  <c r="X9" i="16"/>
  <c r="S9" i="16"/>
  <c r="E9" i="16"/>
  <c r="C9" i="16"/>
  <c r="AZ8" i="16"/>
  <c r="AV8" i="16"/>
  <c r="AL8" i="16"/>
  <c r="AJ8" i="16"/>
  <c r="AE8" i="16"/>
  <c r="AA8" i="16"/>
  <c r="X8" i="16"/>
  <c r="S8" i="16"/>
  <c r="E8" i="16"/>
  <c r="C8" i="16"/>
  <c r="AZ7" i="16"/>
  <c r="AV7" i="16"/>
  <c r="AL7" i="16"/>
  <c r="AJ7" i="16"/>
  <c r="AE7" i="16"/>
  <c r="AA7" i="16"/>
  <c r="X7" i="16"/>
  <c r="S7" i="16"/>
  <c r="E7" i="16"/>
  <c r="C7" i="16"/>
  <c r="AZ6" i="16"/>
  <c r="AV6" i="16"/>
  <c r="AL6" i="16"/>
  <c r="AJ6" i="16"/>
  <c r="AE6" i="16"/>
  <c r="AA6" i="16"/>
  <c r="X6" i="16"/>
  <c r="S6" i="16"/>
  <c r="E6" i="16"/>
  <c r="C6" i="16"/>
  <c r="AZ5" i="16"/>
  <c r="AV5" i="16"/>
  <c r="AL5" i="16"/>
  <c r="AJ5" i="16"/>
  <c r="AE5" i="16"/>
  <c r="AA5" i="16"/>
  <c r="X5" i="16"/>
  <c r="S5" i="16"/>
  <c r="E5" i="16"/>
  <c r="C5" i="16"/>
  <c r="AZ4" i="16"/>
  <c r="AV4" i="16"/>
  <c r="AL4" i="16"/>
  <c r="AJ4" i="16"/>
  <c r="AE4" i="16"/>
  <c r="AA4" i="16"/>
  <c r="X4" i="16"/>
  <c r="S4" i="16"/>
  <c r="E4" i="16"/>
  <c r="C4" i="16"/>
</calcChain>
</file>

<file path=xl/sharedStrings.xml><?xml version="1.0" encoding="utf-8"?>
<sst xmlns="http://schemas.openxmlformats.org/spreadsheetml/2006/main" count="546" uniqueCount="493">
  <si>
    <t>Фиксированная стоимость</t>
  </si>
  <si>
    <t>Согласно выставленным счетам</t>
  </si>
  <si>
    <t>Согласно тарифам</t>
  </si>
  <si>
    <t>АБХАЗИЯ, Республика Абхазия</t>
  </si>
  <si>
    <t>АВСТРАЛИЯ</t>
  </si>
  <si>
    <t>АВСТРИЯ, Австрийская Республика</t>
  </si>
  <si>
    <t>АЗЕРБАЙДЖАН, Республика Азербайджан</t>
  </si>
  <si>
    <t>АЛБАНИЯ, Республика Албания</t>
  </si>
  <si>
    <t>АЛЖИР, Алжирская Народная Демократическая Республика</t>
  </si>
  <si>
    <t>АМЕРИКАНСКОЕ САМОА</t>
  </si>
  <si>
    <t>АНГИЛЬЯ</t>
  </si>
  <si>
    <t>АНГОЛА, Республика Ангола</t>
  </si>
  <si>
    <t>АНДОРРА, Княжество Андорра</t>
  </si>
  <si>
    <t>АНТАРКТИДА</t>
  </si>
  <si>
    <t>АНТИГУА И БАРБУДА</t>
  </si>
  <si>
    <t>АРГЕНТИНА, Аргентинская Республика</t>
  </si>
  <si>
    <t>АРМЕНИЯ, Республика Армения</t>
  </si>
  <si>
    <t>АРУБА</t>
  </si>
  <si>
    <t>АФГАНИСТАН, Переходное Исламское Государство Афганистан</t>
  </si>
  <si>
    <t>БАГАМЫ, Содружество Багамы</t>
  </si>
  <si>
    <t>БАНГЛАДЕШ, Народная Республика Бангладеш</t>
  </si>
  <si>
    <t>БАРБАДОС</t>
  </si>
  <si>
    <t>БАХРЕЙН, Королевство Бахрейн</t>
  </si>
  <si>
    <t>БЕЛАРУСЬ, Республика Беларусь</t>
  </si>
  <si>
    <t>БЕЛИЗ</t>
  </si>
  <si>
    <t>БЕЛЬГИЯ, Королевство Бельгии</t>
  </si>
  <si>
    <t>БЕНИН, Республика Бенин</t>
  </si>
  <si>
    <t>БЕРМУДЫ</t>
  </si>
  <si>
    <t>БОЛГАРИЯ, Республика Болгария</t>
  </si>
  <si>
    <t>БОЛИВИЯ, МНОГОНАЦИОНАЛЬНОЕ ГОСУДАРСТВО, Многонациональное Государство Боливия</t>
  </si>
  <si>
    <t>БОНЭЙР, СИНТ-ЭСТАТИУС И САБА</t>
  </si>
  <si>
    <t>БОСНИЯ И ГЕРЦЕГОВИНА</t>
  </si>
  <si>
    <t>БОТСВАНА, Республика Ботсвана</t>
  </si>
  <si>
    <t>БРАЗИЛИЯ, Федеративная Республика Бразилия</t>
  </si>
  <si>
    <t>БРИТАНСКАЯ ТЕРРИТОРИЯ В ИНДИЙСКОМ ОКЕАНЕ</t>
  </si>
  <si>
    <t>БРУНЕЙ-ДАРУССАЛАМ</t>
  </si>
  <si>
    <t>БУРКИНА-ФАСО</t>
  </si>
  <si>
    <t>БУРУНДИ, Республика Бурунди</t>
  </si>
  <si>
    <t>БУТАН, Королевство Бутан</t>
  </si>
  <si>
    <t>ВАНУАТУ, Республика Вануату</t>
  </si>
  <si>
    <t>ВЕНГРИЯ, Венгрия</t>
  </si>
  <si>
    <t>ВЕНЕСУЭЛА, БОЛИВАРИАНСКАЯ РЕСПУБЛИКА, Боливарианская Республика Венесуэла</t>
  </si>
  <si>
    <t>ВИРГИНСКИЕ ОСТРОВА, БРИТАНСКИЕ, Британские Виргинские острова</t>
  </si>
  <si>
    <t>ВИРГИНСКИЕ ОСТРОВА, США, Виргинские острова Соединенных Штатов</t>
  </si>
  <si>
    <t>ТИМОР-ЛЕСТЕ, Демократическая Республика Тимор-Лесте</t>
  </si>
  <si>
    <t>ВЬЕТНАМ, Социалистическая Республика Вьетнам</t>
  </si>
  <si>
    <t>ГАБОН, Габонская Республика</t>
  </si>
  <si>
    <t>ГАИТИ, Республика Гаити</t>
  </si>
  <si>
    <t>ГАЙАНА, Республика Гайана</t>
  </si>
  <si>
    <t>ГАМБИЯ, Республика Гамбия</t>
  </si>
  <si>
    <t>ГАНА, Республика Гана</t>
  </si>
  <si>
    <t>ГВАДЕЛУПА</t>
  </si>
  <si>
    <t>ГВАТЕМАЛА, Республика Гватемала</t>
  </si>
  <si>
    <t>ГВИНЕЯ, Гвинейская Республика</t>
  </si>
  <si>
    <t>ГВИНЕЯ-БИСАУ, Республика Гвинея-Бисау</t>
  </si>
  <si>
    <t>ГЕРМАНИЯ, Федеративная Республика Германия</t>
  </si>
  <si>
    <t>ГЕРНСИ</t>
  </si>
  <si>
    <t>ГИБРАЛТАР</t>
  </si>
  <si>
    <t>ГОНДУРАС, Республика Гондурас</t>
  </si>
  <si>
    <t>ГОНКОНГ, Специальный административный регион Китая Гонконг</t>
  </si>
  <si>
    <t>ГРЕНАДА</t>
  </si>
  <si>
    <t>ГРЕНЛАНДИЯ</t>
  </si>
  <si>
    <t>ГРЕЦИЯ, Греческая Республика</t>
  </si>
  <si>
    <t>ГРУЗИЯ</t>
  </si>
  <si>
    <t>ГУАМ</t>
  </si>
  <si>
    <t>ДАНИЯ, Королевство Дания</t>
  </si>
  <si>
    <t>ДЖЕРСИ</t>
  </si>
  <si>
    <t>ДЖИБУТИ, Республика Джибути</t>
  </si>
  <si>
    <t>ДОМИНИКА, Содружество Доминики</t>
  </si>
  <si>
    <t>ДОМИНИКАНСКАЯ РЕСПУБЛИКА</t>
  </si>
  <si>
    <t>ЕГИПЕТ, Арабская Республика Египет</t>
  </si>
  <si>
    <t>ЗАМБИЯ, Республика Замбия</t>
  </si>
  <si>
    <t>ЗАПАДНАЯ САХАРА</t>
  </si>
  <si>
    <t>ЗИМБАБВЕ, Республика Зимбабве</t>
  </si>
  <si>
    <t>ИЗРАИЛЬ, Государство Израиль</t>
  </si>
  <si>
    <t>ИНДИЯ, Республика Индия</t>
  </si>
  <si>
    <t>ИНДОНЕЗИЯ, Республика Индонезия</t>
  </si>
  <si>
    <t>ИОРДАНИЯ, Иорданское Хашимитское Королевство</t>
  </si>
  <si>
    <t>ИРАК, Республика Ирак</t>
  </si>
  <si>
    <t>ИРАН, ИСЛАМСКАЯ РЕСПУБЛИКА, Исламская Республика Иран</t>
  </si>
  <si>
    <t>ИРЛАНДИЯ</t>
  </si>
  <si>
    <t>ИСЛАНДИЯ, Республика Исландия</t>
  </si>
  <si>
    <t>ИСПАНИЯ, Королевство Испания</t>
  </si>
  <si>
    <t>ИТАЛИЯ, Итальянская Республика</t>
  </si>
  <si>
    <t>ЙЕМЕН, Йеменская Республика</t>
  </si>
  <si>
    <t>КАБО-ВЕРДЕ, Республика Кабо-Верде</t>
  </si>
  <si>
    <t>КАЗАХСТАН, Республика Казахстан</t>
  </si>
  <si>
    <t>КАМБОДЖА, Королевство Камбоджа</t>
  </si>
  <si>
    <t>КАМЕРУН, Республика Камерун</t>
  </si>
  <si>
    <t>КАНАДА</t>
  </si>
  <si>
    <t>КАТАР, Государство Катар</t>
  </si>
  <si>
    <t>КЕНИЯ, Республика Кения</t>
  </si>
  <si>
    <t>КИПР, Республика Кипр</t>
  </si>
  <si>
    <t>КИРГИЗИЯ, Киргизская Республика</t>
  </si>
  <si>
    <t>КИРИБАТИ, Республика Кирибати</t>
  </si>
  <si>
    <t>КИТАЙ, Китайская Народная Республика</t>
  </si>
  <si>
    <t>КОКОСОВЫЕ (КИЛИНГ) ОСТРОВА</t>
  </si>
  <si>
    <t>КОЛУМБИЯ, Республика Колумбия</t>
  </si>
  <si>
    <t>КОМОРЫ, Союз Коморы</t>
  </si>
  <si>
    <t>КОНГО, Республика Конго</t>
  </si>
  <si>
    <t>КОНГО, ДЕМОКРАТИЧЕСКАЯ РЕСПУБЛИКА</t>
  </si>
  <si>
    <t>КОРЕЯ, НАРОДНО-ДЕМОКРАТИЧЕСКАЯ РЕСПУБЛИКА, Корейская Народно-Демократическая Республика</t>
  </si>
  <si>
    <t>КОРЕЯ, РЕСПУБЛИКА, Республика Корея</t>
  </si>
  <si>
    <t>КОСТА-РИКА, Республика Коста-Рика</t>
  </si>
  <si>
    <t>КОТ Д`ИВУАР, Республика Кот д`Ивуар</t>
  </si>
  <si>
    <t>КУБА, Республика Куба</t>
  </si>
  <si>
    <t>КУВЕЙТ, Государство Кувейт</t>
  </si>
  <si>
    <t>КЮРАСАО</t>
  </si>
  <si>
    <t>ЛАОССКАЯ НАРОДНО-ДЕМОКРАТИЧЕСКАЯ РЕСПУБЛИКА</t>
  </si>
  <si>
    <t>ЛАТВИЯ, Латвийская Республика</t>
  </si>
  <si>
    <t>ЛЕСОТО, Королевство Лесото</t>
  </si>
  <si>
    <t>ЛИБЕРИЯ, Республика Либерия</t>
  </si>
  <si>
    <t>ЛИВАН, Ливанская Республика</t>
  </si>
  <si>
    <t>ЛИВИЯ, Ливия</t>
  </si>
  <si>
    <t>ЛИТВА, Литовская Республика</t>
  </si>
  <si>
    <t>ЛИХТЕНШТЕЙН, Княжество Лихтенштейн</t>
  </si>
  <si>
    <t>ЛЮКСЕМБУРГ, Великое Герцогство Люксембург</t>
  </si>
  <si>
    <t>МАВРИКИЙ, Республика Маврикий</t>
  </si>
  <si>
    <t>МАВРИТАНИЯ, Исламская Республика Мавритания</t>
  </si>
  <si>
    <t>МАДАГАСКАР, Республика Мадагаскар</t>
  </si>
  <si>
    <t>МАЙОТТА</t>
  </si>
  <si>
    <t>МАКАО, Специальный административный регион Китая Макао</t>
  </si>
  <si>
    <t>РЕСПУБЛИКА МАКЕДОНИЯ</t>
  </si>
  <si>
    <t>МАЛАВИ, Республика Малави</t>
  </si>
  <si>
    <t>МАЛАЙЗИЯ</t>
  </si>
  <si>
    <t>МАЛИ, Республика Мали</t>
  </si>
  <si>
    <t>МАЛЫЕ ТИХООКЕАНСКИЕ ОТДАЛЕННЫЕ ОСТРОВА СОЕДИНЕННЫХ ШТАТОВ</t>
  </si>
  <si>
    <t>МАЛЬДИВЫ, Мальдивская Республика</t>
  </si>
  <si>
    <t>МАЛЬТА, Республика Мальта</t>
  </si>
  <si>
    <t>МАРОККО, Королевство Марокко</t>
  </si>
  <si>
    <t>МАРТИНИКА</t>
  </si>
  <si>
    <t>МАРШАЛЛОВЫ ОСТРОВА, Республика Маршалловы Острова</t>
  </si>
  <si>
    <t>МЕКСИКА, Мексиканские Соединенные Штаты</t>
  </si>
  <si>
    <t>МИКРОНЕЗИЯ, ФЕДЕРАТИВНЫЕ ШТАТЫ, Федеративные Штаты Микронезии</t>
  </si>
  <si>
    <t>МОЗАМБИК, Республика Мозамбик</t>
  </si>
  <si>
    <t>МОЛДОВА, РЕСПУБЛИКА, Республика Молдова</t>
  </si>
  <si>
    <t>МОНАКО, Княжество Монако</t>
  </si>
  <si>
    <t>МОНГОЛИЯ</t>
  </si>
  <si>
    <t>МОНТСЕРРАТ</t>
  </si>
  <si>
    <t>МЬЯНМА, Республика Союза Мьянма</t>
  </si>
  <si>
    <t>НАМИБИЯ, Республика Намибия</t>
  </si>
  <si>
    <t>НАУРУ, Республика Науру</t>
  </si>
  <si>
    <t>НЕПАЛ, Федеративная Демократическая Республика Непал</t>
  </si>
  <si>
    <t>НИГЕР, Республика Нигер</t>
  </si>
  <si>
    <t>НИГЕРИЯ, Федеративная Республика Нигерия</t>
  </si>
  <si>
    <t>НИДЕРЛАНДЫ, Королевство Нидерландов</t>
  </si>
  <si>
    <t>НИКАРАГУА, Республика Никарагуа</t>
  </si>
  <si>
    <t>НИУЭ, Ниуэ</t>
  </si>
  <si>
    <t>НОВАЯ ЗЕЛАНДИЯ</t>
  </si>
  <si>
    <t>НОВАЯ КАЛЕДОНИЯ</t>
  </si>
  <si>
    <t>НОРВЕГИЯ, Королевство Норвегия</t>
  </si>
  <si>
    <t>ОБЪЕДИНЕННЫЕ АРАБСКИЕ ЭМИРАТЫ</t>
  </si>
  <si>
    <t>ОМАН, Султанат Оман</t>
  </si>
  <si>
    <t>ОСТРОВА КАЙМАН</t>
  </si>
  <si>
    <t>ОСТРОВА КУКА</t>
  </si>
  <si>
    <t>ОСТРОВА ТЕРКС И КАЙКОС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</si>
  <si>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</si>
  <si>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</si>
  <si>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</si>
  <si>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</si>
  <si>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</si>
  <si>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ПАКИСТАН, Исламская Республика Пакистан</t>
  </si>
  <si>
    <t>ПАЛАУ, Республика Палау</t>
  </si>
  <si>
    <t>ПАЛЕСТИНСКАЯ ТЕРРИТОРИЯ, ОККУПИРОВАННАЯ, Оккупированная Палестинская территория</t>
  </si>
  <si>
    <t>ПАНАМА, Республика Панама</t>
  </si>
  <si>
    <t>ПАПСКИЙ ПРЕСТОЛ (ГОСУДАРСТВО - ГОРОД ВАТИКАН)</t>
  </si>
  <si>
    <t>ПАПУА-НОВАЯ ГВИНЕЯ</t>
  </si>
  <si>
    <t>ПАРАГВАЙ, Республика Парагвай</t>
  </si>
  <si>
    <t>ПЕРУ, Республика Парагвай</t>
  </si>
  <si>
    <t>ПИТКЕРН</t>
  </si>
  <si>
    <t>ПОЛЬША, Республика Польша</t>
  </si>
  <si>
    <t>ПОРТУГАЛИЯ, Португальская Республика</t>
  </si>
  <si>
    <t>ПУЭРТО-РИКО</t>
  </si>
  <si>
    <t>РЕЮНЬОН</t>
  </si>
  <si>
    <t>РОССИЯ, Российская Федерация</t>
  </si>
  <si>
    <t>РУАНДА, Руандийская Республика</t>
  </si>
  <si>
    <t>РУМЫНИЯ</t>
  </si>
  <si>
    <t>САМОА, Независимое Государство Самоа</t>
  </si>
  <si>
    <t>САН-МАРИНО, Республика Сан-Марино</t>
  </si>
  <si>
    <t>САН-ТОМЕ И ПРИНСИПИ, Демократическая Республика Сан-Томе и Принсипи</t>
  </si>
  <si>
    <t>САУДОВСКАЯ АРАВИЯ, Королевство Саудовская Аравия</t>
  </si>
  <si>
    <t>СВАЗИЛЕНД, Королевство Свазиленд</t>
  </si>
  <si>
    <t>СВЯТАЯ ЕЛЕНА, ОСТРОВ ВОЗНЕСЕНИЯ, ТРИСТАН-ДА-КУНЬЯ</t>
  </si>
  <si>
    <t>СЕВЕРНЫЕ МАРИАНСКИЕ ОСТРОВА, Содружество Северных Марианских островов</t>
  </si>
  <si>
    <t>СЕЙШЕЛЫ, Республика Сейшелы</t>
  </si>
  <si>
    <t>СЕН-БАРТЕЛЕМИ</t>
  </si>
  <si>
    <t>СЕН-МАРТЕН</t>
  </si>
  <si>
    <t>СЕН-МАРТЕН (нидерландская часть)</t>
  </si>
  <si>
    <t>СЕНЕГАЛ, Республика Сенегал</t>
  </si>
  <si>
    <t>СЕНТ-ВИНСЕНТ И ГРЕНАДИНЫ</t>
  </si>
  <si>
    <t>СЕНТ-КИТС И НЕВИС</t>
  </si>
  <si>
    <t>СЕНТ-ЛЮСИЯ</t>
  </si>
  <si>
    <t>СЕНТ-ПЬЕР И МИКЕЛОН</t>
  </si>
  <si>
    <t>СЕРБИЯ, Республика Сербия</t>
  </si>
  <si>
    <t>СИНГАПУР, Республика Сингапур</t>
  </si>
  <si>
    <t>СИРИЙСКАЯ АРАБСКАЯ РЕСПУБЛИКА</t>
  </si>
  <si>
    <t>СЛОВАКИЯ, Словацкая Республика</t>
  </si>
  <si>
    <t>СЛОВЕНИЯ, Республика Словения</t>
  </si>
  <si>
    <t>СОЕДИНЕННОЕ КОРОЛЕВСТВО, Соединенное Королевство Великобритании и Северной Ирландии</t>
  </si>
  <si>
    <t>СОЕДИНЕННЫЕ ШТАТЫ, Соединенные Штаты Америки</t>
  </si>
  <si>
    <t>СОЛОМОНОВЫ ОСТРОВА</t>
  </si>
  <si>
    <t>СОМАЛИ, Сомалийская Республика</t>
  </si>
  <si>
    <t>СУДАН, Республика Судан</t>
  </si>
  <si>
    <t>СУРИНАМ, Республика Суринам</t>
  </si>
  <si>
    <t>СЬЕРРА-ЛЕОНЕ, Республика Сьерра-Леоне</t>
  </si>
  <si>
    <t>ТАДЖИКИСТАН, Республика Таджикистан</t>
  </si>
  <si>
    <t>ТАИЛАНД, Королевство Таиланд</t>
  </si>
  <si>
    <t>ТАЙВАНЬ (КИТАЙ)</t>
  </si>
  <si>
    <t>ТАНЗАНИЯ, ОБЪЕДИНЕННАЯ РЕСПУБЛИКА, Объединенная Республика Танзания</t>
  </si>
  <si>
    <t>ТОГО, Тоголезская Республика</t>
  </si>
  <si>
    <t>ТОКЕЛАУ</t>
  </si>
  <si>
    <t>ТОНГА, Королевство Тонга</t>
  </si>
  <si>
    <t>ТРИНИДАД И ТОБАГО, Республика Тринидад и Тобаго</t>
  </si>
  <si>
    <t>ТУВАЛУ</t>
  </si>
  <si>
    <t>ТУНИС, Тунисская Республика</t>
  </si>
  <si>
    <t>ТУРКМЕНИЯ, Туркменистан</t>
  </si>
  <si>
    <t>ТУРЦИЯ, Турецкая Республика</t>
  </si>
  <si>
    <t>УГАНДА, Республика Уганда</t>
  </si>
  <si>
    <t>УЗБЕКИСТАН, Республика Узбекистан</t>
  </si>
  <si>
    <t>УКРАИНА</t>
  </si>
  <si>
    <t>УОЛЛИС И ФУТУНА</t>
  </si>
  <si>
    <t>УРУГВАЙ, Восточная Республика Уругвай</t>
  </si>
  <si>
    <t>ФАРЕРСКИЕ ОСТРОВА</t>
  </si>
  <si>
    <t>ФИДЖИ, Республика Фиджи</t>
  </si>
  <si>
    <t>ФИЛИППИНЫ, Республика Филиппины</t>
  </si>
  <si>
    <t>ФИНЛЯНДИЯ, Финляндская Республика</t>
  </si>
  <si>
    <t>ФОЛКЛЕНДСКИЕ ОСТРОВА (МАЛЬВИНСКИЕ)</t>
  </si>
  <si>
    <t>ФРАНЦИЯ, Французская Республика</t>
  </si>
  <si>
    <t>ФРАНЦУЗСКАЯ ГВИАНА</t>
  </si>
  <si>
    <t>ФРАНЦУЗСКАЯ ПОЛИНЕЗИЯ</t>
  </si>
  <si>
    <t>ФРАНЦУЗСКИЕ ЮЖНЫЕ ТЕРРИТОРИИ</t>
  </si>
  <si>
    <t>ХОРВАТИЯ, Республика Хорватия</t>
  </si>
  <si>
    <t>ЦЕНТРАЛЬНО-АФРИКАНСКАЯ РЕСПУБЛИКА</t>
  </si>
  <si>
    <t>ЧАД, Республика Чад</t>
  </si>
  <si>
    <t>ЧЕРНОГОРИЯ</t>
  </si>
  <si>
    <t>ЧЕШСКАЯ РЕСПУБЛИКА</t>
  </si>
  <si>
    <t>ЧИЛИ, Республика Чили</t>
  </si>
  <si>
    <t>ШВЕЙЦАРИЯ, Швейцарская Конфедерация</t>
  </si>
  <si>
    <t>ШВЕЦИЯ, Королевство Швеция</t>
  </si>
  <si>
    <t>ШПИЦБЕРГЕН И ЯН МАЙЕН</t>
  </si>
  <si>
    <t>ШРИ-ЛАНКА, Демократическая Социалистическая Республика Шри-Ланка</t>
  </si>
  <si>
    <t>ЭКВАДОР, Республика Эквадор</t>
  </si>
  <si>
    <t>ЭКВАТОРИАЛЬНАЯ ГВИНЕЯ, Республика Экваториальная Гвинея</t>
  </si>
  <si>
    <t>ЭЛАНДСКИЕ ОСТРОВА</t>
  </si>
  <si>
    <t>ЭЛЬ-САЛЬВАДОР, Республика Эль-Сальвадор</t>
  </si>
  <si>
    <t>ЭРИТРЕЯ</t>
  </si>
  <si>
    <t>ЭСТОНИЯ, Эстонская Республика</t>
  </si>
  <si>
    <t>ЭФИОПИЯ, Федеративная Демократическая Республика Эфиопия</t>
  </si>
  <si>
    <t>ЮЖНАЯ АФРИКА, Южно-Африканская Республика</t>
  </si>
  <si>
    <t>ЮЖНАЯ ДЖОРДЖИЯ И ЮЖНЫЕ САНДВИЧЕВЫ ОСТРОВА</t>
  </si>
  <si>
    <t>ЮЖНАЯ ОСЕТИЯ, Республика Южная Осетия</t>
  </si>
  <si>
    <t>ЮЖНЫЙ СУДАН, Республика Южный Судан</t>
  </si>
  <si>
    <t>ЯМАЙКА</t>
  </si>
  <si>
    <t>ЯПОНИЯ</t>
  </si>
  <si>
    <t>Календарная дата</t>
  </si>
  <si>
    <t>Согласно установленным тарифам</t>
  </si>
  <si>
    <t>По выполнению объема работ</t>
  </si>
  <si>
    <t>Бессрочный</t>
  </si>
  <si>
    <t>До полного исполнения обязательств</t>
  </si>
  <si>
    <t>Доходный</t>
  </si>
  <si>
    <t>Расходный</t>
  </si>
  <si>
    <t>Административно-хозяйственный</t>
  </si>
  <si>
    <t>Обязательный к заключению</t>
  </si>
  <si>
    <t>Технологическое присоединение</t>
  </si>
  <si>
    <t>Полные товарищества</t>
  </si>
  <si>
    <t>Товарищества на вере (коммандитные товарищества)</t>
  </si>
  <si>
    <t>Общества с ограниченной ответственностью</t>
  </si>
  <si>
    <t>Общества с дополнительной ответственностью</t>
  </si>
  <si>
    <t>Открытые акционерные общества</t>
  </si>
  <si>
    <t>Закрытые акционерные общества</t>
  </si>
  <si>
    <t>Хозяйственные партнерства</t>
  </si>
  <si>
    <t>Сельскохозяйственные артели (колхозы)</t>
  </si>
  <si>
    <t>Рыболовецкие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</si>
  <si>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</si>
  <si>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</si>
  <si>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</si>
  <si>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</si>
  <si>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</si>
  <si>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</si>
  <si>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</si>
  <si>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</si>
  <si>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Прочие юридические лица, являющиеся коммерческими организациями</t>
  </si>
  <si>
    <t>Гаражные и гаражно-строительные кооперативы</t>
  </si>
  <si>
    <t>Жилищные и жилищно-строительные кооперативы</t>
  </si>
  <si>
    <t>Жилищные накопительные кооперативы</t>
  </si>
  <si>
    <t>Кредитные потребительские кооперативы</t>
  </si>
  <si>
    <t>Кредитные потребительские кооперативы граждан</t>
  </si>
  <si>
    <t>Кредитные кооперативы второго уровня</t>
  </si>
  <si>
    <t>Потребительские общества</t>
  </si>
  <si>
    <t>Сельскохозяйственные потребительские перерабатывающие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</si>
  <si>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</si>
  <si>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</si>
  <si>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</si>
  <si>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Сельскохозяйственные потребительские садоводческие кооперативы</t>
  </si>
  <si>
    <t>Сельскохозяйственные потребительские огороднические кооперативы</t>
  </si>
  <si>
    <t>Сельскохозяйственные потребительские животноводческие кооперативы</t>
  </si>
  <si>
    <t>Политические партии</t>
  </si>
  <si>
    <t>Профсоюзные организации</t>
  </si>
  <si>
    <t>Общественные движения</t>
  </si>
  <si>
    <t>Органы общественной самодеятельности</t>
  </si>
  <si>
    <t>Религиозные организации</t>
  </si>
  <si>
    <t>Благотворительные фонды</t>
  </si>
  <si>
    <t>Негосударственные пенсионные фонды</t>
  </si>
  <si>
    <t>Общественные фонды</t>
  </si>
  <si>
    <t>Экологические фонды</t>
  </si>
  <si>
    <t>Некоммерческие партнерства</t>
  </si>
  <si>
    <t>Ассоциации (союзы) экономического взаимодействия субъектов Российской Федерации</t>
  </si>
  <si>
    <t>Советы муниципальных образований субъектов Российской Федерации</t>
  </si>
  <si>
    <t>Союзы (ассоциации) кредитных кооперативов</t>
  </si>
  <si>
    <t>Союзы (ассоциации) кооперативов</t>
  </si>
  <si>
    <t>Союзы (ассоциации) общественных объединений</t>
  </si>
  <si>
    <t>Союзы (ассоциации) общин малочисленных народов</t>
  </si>
  <si>
    <t>Союзы потребительских обществ</t>
  </si>
  <si>
    <t>Адвокатские палаты</t>
  </si>
  <si>
    <t>Нотариальные палаты</t>
  </si>
  <si>
    <t>Торгово-промышленные палаты</t>
  </si>
  <si>
    <t>Автономные учреждения</t>
  </si>
  <si>
    <t>Благотворительные учреждения</t>
  </si>
  <si>
    <t>Бюджетные учреждения</t>
  </si>
  <si>
    <t>Казенные учреждения</t>
  </si>
  <si>
    <t>Общественные учреждения</t>
  </si>
  <si>
    <t>Частные учреждения</t>
  </si>
  <si>
    <t>Учреждения академий наук</t>
  </si>
  <si>
    <t>Учреждения религиозных организаций</t>
  </si>
  <si>
    <t>Садоводческие, огороднические или дачные некоммерческие товарищества</t>
  </si>
  <si>
    <t>Садоводческие, огороднические или дачные потребительские кооперативы</t>
  </si>
  <si>
    <t>Садоводческие, огороднические или дачные некоммерческие партнерства</t>
  </si>
  <si>
    <t>Автономные некоммерческие организации</t>
  </si>
  <si>
    <t>Адвокатские бюро</t>
  </si>
  <si>
    <t>Государственные академии наук</t>
  </si>
  <si>
    <t>Государственные компании</t>
  </si>
  <si>
    <t>Государственные корпорации</t>
  </si>
  <si>
    <t>Казачьи общества</t>
  </si>
  <si>
    <t>Коллегии адвокатов</t>
  </si>
  <si>
    <t>Общества взаимного страхования</t>
  </si>
  <si>
    <t>Общины коренных малочисленных народов</t>
  </si>
  <si>
    <t>Объединения работодателей</t>
  </si>
  <si>
    <t>Объединения (союзы) крестьянских (фермерских) хозяйств</t>
  </si>
  <si>
    <t>Отделения иностранных некоммерческих неправительственных организаций</t>
  </si>
  <si>
    <t>Товарищества собственников жилья</t>
  </si>
  <si>
    <t>Территориальные общественные самоуправления</t>
  </si>
  <si>
    <t>Иные некоммерческие организации, не включенные в другие группировки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</si>
  <si>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</si>
  <si>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</si>
  <si>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</si>
  <si>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</si>
  <si>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Паевые инвестиционные фонды</t>
  </si>
  <si>
    <t>Простые товарищества</t>
  </si>
  <si>
    <t>Межправительственные международные организации</t>
  </si>
  <si>
    <t>Неправительственные международные организации</t>
  </si>
  <si>
    <t>Главы крестьянских (фермерских) хозяйств</t>
  </si>
  <si>
    <t>Индивидуальные предприниматели</t>
  </si>
  <si>
    <t>Адвокаты, учредившие адвокатский кабинет</t>
  </si>
  <si>
    <t>Нотариусы, занимающиеся частной практикой</t>
  </si>
  <si>
    <t>Российская организация, созданная в соответствии с законодательством Российской Федерации</t>
  </si>
  <si>
    <t>Представительство иностранной организации, зарегистрированное на территории Российской Федерации</t>
  </si>
  <si>
    <t>Индивидуальный предприниматель (ИП)</t>
  </si>
  <si>
    <t>Физическое лицо, гражданин Российской Федерации</t>
  </si>
  <si>
    <t>Физическое лицо, гражданин Иностранного государства</t>
  </si>
  <si>
    <t>Иностранная организация</t>
  </si>
  <si>
    <t>Иностранная организация, зарегистрированная в оффшорной зоне</t>
  </si>
  <si>
    <t>Руководитель</t>
  </si>
  <si>
    <t>Участник</t>
  </si>
  <si>
    <t>Акционер</t>
  </si>
  <si>
    <t>Бенефициар</t>
  </si>
  <si>
    <t>Российский государственный орган власти</t>
  </si>
  <si>
    <t>Российское государственное или муниципальное унитарное предприятие</t>
  </si>
  <si>
    <t>Российская государственная корпорация</t>
  </si>
  <si>
    <t>Зарубежная публичная компания, акции которой допущены к обращению на фондовых рынках и/или занимающая лидирующие позиции в соответствующих отраслях и раскрывающая информацию об акционерах в силу требований регулятора и применимого права</t>
  </si>
  <si>
    <t>Зарубежная компания, собственниками которой являются органы государственной власти этой страны</t>
  </si>
  <si>
    <t>Публичное акционерное общество, акции которого котируются на рынке ценных бумаг, или оно имеет более 50 акционеров</t>
  </si>
  <si>
    <t>Непубличная организация</t>
  </si>
  <si>
    <t>№</t>
  </si>
  <si>
    <t xml:space="preserve">Тип контрагента </t>
  </si>
  <si>
    <t>Тип публичности</t>
  </si>
  <si>
    <t>ИНН контрагента</t>
  </si>
  <si>
    <t>Регистрационный номер контрагента</t>
  </si>
  <si>
    <t>Контрагент является филиалом</t>
  </si>
  <si>
    <t>Адрес регистрации контрагента</t>
  </si>
  <si>
    <t>Наименование контрагента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</si>
  <si>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</si>
  <si>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</si>
  <si>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</si>
  <si>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сайта, с раскрытием информации о цепочке собственников</t>
  </si>
  <si>
    <t>№ договора</t>
  </si>
  <si>
    <t>Дата заключения договора</t>
  </si>
  <si>
    <t>Предмет договора</t>
  </si>
  <si>
    <t>Тип цены по договору</t>
  </si>
  <si>
    <t>Цена, руб. с НДС</t>
  </si>
  <si>
    <t>Тип даты окончания действия договора</t>
  </si>
  <si>
    <t>Дата начала действия договора</t>
  </si>
  <si>
    <t>Дата окончания действия договора</t>
  </si>
  <si>
    <t>Тип договора</t>
  </si>
  <si>
    <t>Иные  существенные условия договора</t>
  </si>
  <si>
    <t>Тип собственника</t>
  </si>
  <si>
    <t xml:space="preserve">Тип публичности </t>
  </si>
  <si>
    <t>ИНН собственника</t>
  </si>
  <si>
    <t>Регистрационный номер собственника</t>
  </si>
  <si>
    <t>ОГРН собственника</t>
  </si>
  <si>
    <t>Наименование собственника</t>
  </si>
  <si>
    <t>Адрес регистрации собственника</t>
  </si>
  <si>
    <t xml:space="preserve">Серия и номер документа, удостоверяющего личность (для физ. лиц) </t>
  </si>
  <si>
    <t>Информация о подтверждающих документах (наименование, реквизиты и т.д.)</t>
  </si>
  <si>
    <t>Оффшорная зона</t>
  </si>
  <si>
    <t>Тип  организации</t>
  </si>
  <si>
    <t>Код типа контрагента</t>
  </si>
  <si>
    <t>Код типа публичности</t>
  </si>
  <si>
    <t>Код оффшорной зоны</t>
  </si>
  <si>
    <t>Код типа цены по договору</t>
  </si>
  <si>
    <t>Код типа даты окончания действия договора</t>
  </si>
  <si>
    <t>Код типа договора</t>
  </si>
  <si>
    <t>Код типа организации</t>
  </si>
  <si>
    <t>Код организационно-правовой формы</t>
  </si>
  <si>
    <t>Организационно-правовая форма контрагента</t>
  </si>
  <si>
    <t>Организационно-правовая форма собственника</t>
  </si>
  <si>
    <t>2*</t>
  </si>
  <si>
    <t>3*</t>
  </si>
  <si>
    <t>9*</t>
  </si>
  <si>
    <t>15*</t>
  </si>
  <si>
    <t>19*</t>
  </si>
  <si>
    <t>21*</t>
  </si>
  <si>
    <t>24*</t>
  </si>
  <si>
    <t>28*</t>
  </si>
  <si>
    <t>Данные о контрагенте</t>
  </si>
  <si>
    <t>Данные о договорах</t>
  </si>
  <si>
    <t>Данные о собственниках</t>
  </si>
  <si>
    <t>Тип цены</t>
  </si>
  <si>
    <t>Код</t>
  </si>
  <si>
    <t>Страна</t>
  </si>
  <si>
    <t>Типа даты окончания договора</t>
  </si>
  <si>
    <t>ОПФ</t>
  </si>
  <si>
    <t>Тип организации</t>
  </si>
  <si>
    <t>ОГРН/ОГРНИП контрагента</t>
  </si>
  <si>
    <t>Код типа собственника</t>
  </si>
  <si>
    <t>Договор инвестиционной деятельности</t>
  </si>
  <si>
    <t>29*</t>
  </si>
  <si>
    <t>33*</t>
  </si>
  <si>
    <t>37*</t>
  </si>
  <si>
    <t>40*</t>
  </si>
  <si>
    <t>Акционерное общество</t>
  </si>
  <si>
    <t>Публичное акционерное общество</t>
  </si>
  <si>
    <t>1</t>
  </si>
  <si>
    <t>3906153604</t>
  </si>
  <si>
    <t>1063906100697</t>
  </si>
  <si>
    <t>г.Калининград, Московский пр-т, д.14-б</t>
  </si>
  <si>
    <t>45.21.4</t>
  </si>
  <si>
    <t>103</t>
  </si>
  <si>
    <t>Строительство ТП 15/0,4 кВ, ВЛ 15 кВ, ВЛИ 0,4 кВ в п.Взморье Светловского ГО</t>
  </si>
  <si>
    <t>Да</t>
  </si>
  <si>
    <t>390603030762</t>
  </si>
  <si>
    <t>2</t>
  </si>
  <si>
    <t>390605580289</t>
  </si>
  <si>
    <t>г.Калининград, ул.Стрелецкая, д.16, кв.3</t>
  </si>
  <si>
    <t>7717028482</t>
  </si>
  <si>
    <t>1027739478051</t>
  </si>
  <si>
    <t>129223, г.Москва, пр-т Мира, д.119, стр.559</t>
  </si>
  <si>
    <t>51.65.5;51.70;74.84</t>
  </si>
  <si>
    <t>105</t>
  </si>
  <si>
    <t>Поставка комплектующих телемеханики</t>
  </si>
  <si>
    <t>3</t>
  </si>
  <si>
    <t>772505468197</t>
  </si>
  <si>
    <t>771532034214</t>
  </si>
  <si>
    <t>773502514009</t>
  </si>
  <si>
    <t>770804167074</t>
  </si>
  <si>
    <t>4</t>
  </si>
  <si>
    <t>Ромашка</t>
  </si>
  <si>
    <t>Иванов Иван Петрович</t>
  </si>
  <si>
    <t>Макро-Строй</t>
  </si>
  <si>
    <t>Петров Илья Борисович</t>
  </si>
  <si>
    <t>2712 123456</t>
  </si>
  <si>
    <t>4515 058969</t>
  </si>
  <si>
    <t>27.04.2021</t>
  </si>
  <si>
    <t>Сидоров Александр Иванович</t>
  </si>
  <si>
    <t>Петров Сергей Витальевич</t>
  </si>
  <si>
    <t>Иванов Алексей Анатольевич</t>
  </si>
  <si>
    <t>Егоров Борис Георгиевич</t>
  </si>
  <si>
    <t>Портной Иван Михайлович</t>
  </si>
  <si>
    <t>Груздев Дмитрий Александрович</t>
  </si>
  <si>
    <t>г.Калининград, ул.Серж.Колоскова, д.105, кв.30</t>
  </si>
  <si>
    <t>г.Москва, ул.Б.Марфинская, д.10, корп.5, кв.100</t>
  </si>
  <si>
    <t>125475, г.Москва, ул.Зеленоградская, д.45, кор.7, кв.157</t>
  </si>
  <si>
    <t>124482, г.Москва, г.Зеленоград, кор.1515, кв.700</t>
  </si>
  <si>
    <t>107140, г.Москва, ул.В.Красносельская, д.110, кв.157</t>
  </si>
  <si>
    <t>2711 258457</t>
  </si>
  <si>
    <t>2701 589752</t>
  </si>
  <si>
    <t>4505 052478</t>
  </si>
  <si>
    <t>4507 720156</t>
  </si>
  <si>
    <t>4504 854769</t>
  </si>
  <si>
    <t>4509 254749</t>
  </si>
  <si>
    <t xml:space="preserve">Выписка из ЕГРЮЛ; 27.04.2021; </t>
  </si>
  <si>
    <t xml:space="preserve">не заполнять!!! </t>
  </si>
  <si>
    <t>заполняется для иностранных ЮЛ</t>
  </si>
  <si>
    <t>заполняется для иностранных собств.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</si>
</sst>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9" fontId="0" fillId="6" borderId="1" xfId="0" applyNumberForma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wrapText="1"/>
    </xf>
    <xf numFmtId="0" fontId="0" fillId="6" borderId="1" xfId="0" applyNumberForma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7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microsoft.com/office/2006/relationships/xlExternalLinkPath/xlPathMissing" Target="103,105%20-%20&#1080;&#1079;&#1084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991"/>
  <sheetViews>
    <sheetView tabSelected="1" zoomScale="115" zoomScaleNormal="11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8.5703125" style="4" customWidth="1"/>
    <col min="2" max="2" width="28.42578125" style="4" customWidth="1"/>
    <col min="3" max="3" width="17.85546875" style="4" customWidth="1"/>
    <col min="4" max="4" width="20.5703125" style="4" customWidth="1"/>
    <col min="5" max="5" width="16.7109375" style="4" customWidth="1"/>
    <col min="6" max="6" width="19.85546875" style="4" customWidth="1"/>
    <col min="7" max="7" width="19.42578125" style="4" customWidth="1"/>
    <col min="8" max="8" width="21.28515625" style="4" customWidth="1"/>
    <col min="9" max="9" width="19.7109375" style="4" customWidth="1"/>
    <col min="10" max="10" width="24.28515625" style="4" customWidth="1"/>
    <col min="11" max="11" width="20.7109375" style="4" customWidth="1"/>
    <col min="12" max="12" width="19.28515625" style="13" customWidth="1"/>
    <col min="13" max="18" width="20.7109375" style="4" customWidth="1"/>
    <col min="19" max="19" width="17.28515625" style="4" customWidth="1"/>
    <col min="20" max="23" width="20.7109375" style="4" customWidth="1"/>
    <col min="24" max="24" width="18.42578125" style="4" customWidth="1"/>
    <col min="25" max="30" width="20.7109375" style="4" customWidth="1"/>
    <col min="31" max="31" width="13.5703125" style="4" customWidth="1"/>
    <col min="32" max="33" width="20.7109375" style="4" customWidth="1"/>
    <col min="34" max="34" width="13.140625" style="4" customWidth="1"/>
    <col min="35" max="35" width="20.7109375" style="4" customWidth="1"/>
    <col min="36" max="36" width="14.42578125" style="4" customWidth="1"/>
    <col min="37" max="37" width="20.7109375" style="4" customWidth="1"/>
    <col min="38" max="38" width="16.85546875" style="4" customWidth="1"/>
    <col min="39" max="42" width="20.7109375" style="4" customWidth="1"/>
    <col min="43" max="43" width="19.7109375" style="13" customWidth="1"/>
    <col min="44" max="44" width="20.7109375" style="4" customWidth="1"/>
    <col min="45" max="45" width="26.7109375" style="4" customWidth="1"/>
    <col min="46" max="47" width="20.7109375" style="4" customWidth="1"/>
    <col min="48" max="48" width="17" style="13" customWidth="1"/>
    <col min="49" max="51" width="20.7109375" style="4" customWidth="1"/>
    <col min="52" max="52" width="16.5703125" style="4" customWidth="1"/>
  </cols>
  <sheetData>
    <row r="1" spans="1:52" x14ac:dyDescent="0.25">
      <c r="A1" s="18" t="s">
        <v>423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9" t="s">
        <v>424</v>
      </c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20" t="s">
        <v>425</v>
      </c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</row>
    <row r="2" spans="1:52" ht="75" x14ac:dyDescent="0.25">
      <c r="A2" s="1" t="s">
        <v>372</v>
      </c>
      <c r="B2" s="8" t="s">
        <v>373</v>
      </c>
      <c r="C2" s="3" t="s">
        <v>405</v>
      </c>
      <c r="D2" s="8" t="s">
        <v>374</v>
      </c>
      <c r="E2" s="3" t="s">
        <v>406</v>
      </c>
      <c r="F2" s="1" t="s">
        <v>375</v>
      </c>
      <c r="G2" s="1" t="s">
        <v>376</v>
      </c>
      <c r="H2" s="1" t="s">
        <v>377</v>
      </c>
      <c r="I2" s="1" t="s">
        <v>432</v>
      </c>
      <c r="J2" s="1" t="s">
        <v>378</v>
      </c>
      <c r="K2" s="8" t="s">
        <v>413</v>
      </c>
      <c r="L2" s="11" t="s">
        <v>412</v>
      </c>
      <c r="M2" s="1" t="s">
        <v>379</v>
      </c>
      <c r="N2" s="1" t="s">
        <v>380</v>
      </c>
      <c r="O2" s="1" t="s">
        <v>381</v>
      </c>
      <c r="P2" s="1" t="s">
        <v>382</v>
      </c>
      <c r="Q2" s="1" t="s">
        <v>383</v>
      </c>
      <c r="R2" s="8" t="s">
        <v>403</v>
      </c>
      <c r="S2" s="3" t="s">
        <v>407</v>
      </c>
      <c r="T2" s="1" t="s">
        <v>384</v>
      </c>
      <c r="U2" s="1" t="s">
        <v>385</v>
      </c>
      <c r="V2" s="1" t="s">
        <v>386</v>
      </c>
      <c r="W2" s="8" t="s">
        <v>387</v>
      </c>
      <c r="X2" s="3" t="s">
        <v>408</v>
      </c>
      <c r="Y2" s="1" t="s">
        <v>388</v>
      </c>
      <c r="Z2" s="8" t="s">
        <v>389</v>
      </c>
      <c r="AA2" s="3" t="s">
        <v>409</v>
      </c>
      <c r="AB2" s="1" t="s">
        <v>390</v>
      </c>
      <c r="AC2" s="1" t="s">
        <v>391</v>
      </c>
      <c r="AD2" s="8" t="s">
        <v>392</v>
      </c>
      <c r="AE2" s="3" t="s">
        <v>410</v>
      </c>
      <c r="AF2" s="8" t="s">
        <v>434</v>
      </c>
      <c r="AG2" s="1" t="s">
        <v>393</v>
      </c>
      <c r="AH2" s="1" t="s">
        <v>372</v>
      </c>
      <c r="AI2" s="8" t="s">
        <v>404</v>
      </c>
      <c r="AJ2" s="3" t="s">
        <v>411</v>
      </c>
      <c r="AK2" s="8" t="s">
        <v>395</v>
      </c>
      <c r="AL2" s="3" t="s">
        <v>406</v>
      </c>
      <c r="AM2" s="1" t="s">
        <v>396</v>
      </c>
      <c r="AN2" s="1" t="s">
        <v>397</v>
      </c>
      <c r="AO2" s="1" t="s">
        <v>398</v>
      </c>
      <c r="AP2" s="8" t="s">
        <v>414</v>
      </c>
      <c r="AQ2" s="11" t="s">
        <v>412</v>
      </c>
      <c r="AR2" s="1" t="s">
        <v>399</v>
      </c>
      <c r="AS2" s="1" t="s">
        <v>400</v>
      </c>
      <c r="AT2" s="1" t="s">
        <v>401</v>
      </c>
      <c r="AU2" s="8" t="s">
        <v>394</v>
      </c>
      <c r="AV2" s="11" t="s">
        <v>433</v>
      </c>
      <c r="AW2" s="1" t="s">
        <v>383</v>
      </c>
      <c r="AX2" s="1" t="s">
        <v>402</v>
      </c>
      <c r="AY2" s="8" t="s">
        <v>403</v>
      </c>
      <c r="AZ2" s="3" t="s">
        <v>407</v>
      </c>
    </row>
    <row r="3" spans="1:52" x14ac:dyDescent="0.25">
      <c r="A3" s="1">
        <v>1</v>
      </c>
      <c r="B3" s="1">
        <v>2</v>
      </c>
      <c r="C3" s="1" t="s">
        <v>415</v>
      </c>
      <c r="D3" s="1">
        <v>3</v>
      </c>
      <c r="E3" s="1" t="s">
        <v>416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K3" s="1">
        <v>9</v>
      </c>
      <c r="L3" s="12" t="s">
        <v>417</v>
      </c>
      <c r="M3" s="1">
        <v>10</v>
      </c>
      <c r="N3" s="1">
        <v>11</v>
      </c>
      <c r="O3" s="1">
        <v>12</v>
      </c>
      <c r="P3" s="1">
        <v>13</v>
      </c>
      <c r="Q3" s="1">
        <v>14</v>
      </c>
      <c r="R3" s="1">
        <v>15</v>
      </c>
      <c r="S3" s="1" t="s">
        <v>418</v>
      </c>
      <c r="T3" s="1">
        <v>16</v>
      </c>
      <c r="U3" s="1">
        <v>17</v>
      </c>
      <c r="V3" s="1">
        <v>18</v>
      </c>
      <c r="W3" s="1">
        <v>19</v>
      </c>
      <c r="X3" s="1" t="s">
        <v>419</v>
      </c>
      <c r="Y3" s="1">
        <v>20</v>
      </c>
      <c r="Z3" s="1">
        <v>21</v>
      </c>
      <c r="AA3" s="1" t="s">
        <v>420</v>
      </c>
      <c r="AB3" s="1">
        <v>22</v>
      </c>
      <c r="AC3" s="1">
        <v>23</v>
      </c>
      <c r="AD3" s="1">
        <v>24</v>
      </c>
      <c r="AE3" s="1" t="s">
        <v>421</v>
      </c>
      <c r="AF3" s="14">
        <v>25</v>
      </c>
      <c r="AG3" s="1">
        <v>26</v>
      </c>
      <c r="AH3" s="1">
        <v>27</v>
      </c>
      <c r="AI3" s="1">
        <v>28</v>
      </c>
      <c r="AJ3" s="1" t="s">
        <v>422</v>
      </c>
      <c r="AK3" s="1">
        <v>29</v>
      </c>
      <c r="AL3" s="1" t="s">
        <v>435</v>
      </c>
      <c r="AM3" s="1">
        <v>30</v>
      </c>
      <c r="AN3" s="1">
        <v>31</v>
      </c>
      <c r="AO3" s="1">
        <v>32</v>
      </c>
      <c r="AP3" s="1">
        <v>33</v>
      </c>
      <c r="AQ3" s="12" t="s">
        <v>436</v>
      </c>
      <c r="AR3" s="1">
        <v>34</v>
      </c>
      <c r="AS3" s="1">
        <v>35</v>
      </c>
      <c r="AT3" s="1">
        <v>36</v>
      </c>
      <c r="AU3" s="1">
        <v>37</v>
      </c>
      <c r="AV3" s="12" t="s">
        <v>437</v>
      </c>
      <c r="AW3" s="1">
        <v>38</v>
      </c>
      <c r="AX3" s="1">
        <v>39</v>
      </c>
      <c r="AY3" s="1">
        <v>40</v>
      </c>
      <c r="AZ3" s="1" t="s">
        <v>438</v>
      </c>
    </row>
    <row r="4" spans="1:52" ht="30" customHeight="1" x14ac:dyDescent="0.25">
      <c r="A4" s="5" t="s">
        <v>441</v>
      </c>
      <c r="B4" s="9" t="s">
        <v>354</v>
      </c>
      <c r="C4" s="7">
        <f>IF(ISBLANK(B4),"",IF(ISNA(VLOOKUP(B4,'Тип организации'!$A$2:$B$8,2,)),"Некорректное значение",VLOOKUP(B4,'Тип организации'!$A$2:$B$8,2,)))</f>
        <v>1</v>
      </c>
      <c r="D4" s="9" t="s">
        <v>371</v>
      </c>
      <c r="E4" s="7">
        <f>IF(ISBLANK(D4),"",IF(ISNA(VLOOKUP(D4,'Тип публичности'!$A$2:$B$8,2,)),"Некорректное значение",VLOOKUP(D4,'Тип публичности'!$A$2:$B$8,2,)))</f>
        <v>7</v>
      </c>
      <c r="F4" s="5" t="s">
        <v>442</v>
      </c>
      <c r="G4" s="17" t="s">
        <v>491</v>
      </c>
      <c r="H4" s="5"/>
      <c r="I4" s="5" t="s">
        <v>443</v>
      </c>
      <c r="J4" s="5" t="s">
        <v>444</v>
      </c>
      <c r="K4" s="9" t="s">
        <v>266</v>
      </c>
      <c r="L4" s="15">
        <f>IF(ISBLANK(K4),"",IF(ISNA(VLOOKUP(K4,'Организационно-правовые формы'!$A$2:$B$93,2,)),"Некорректное значение",VLOOKUP(K4,'Организационно-правовые формы'!$A$2:$B$93,2,)))</f>
        <v>3</v>
      </c>
      <c r="M4" s="5" t="s">
        <v>465</v>
      </c>
      <c r="N4" s="5" t="s">
        <v>445</v>
      </c>
      <c r="O4" s="5" t="s">
        <v>466</v>
      </c>
      <c r="P4" s="5" t="s">
        <v>469</v>
      </c>
      <c r="Q4" s="17" t="s">
        <v>490</v>
      </c>
      <c r="R4" s="9"/>
      <c r="S4" s="7" t="str">
        <f>IF(ISBLANK(R4),"",IF(ISNA(VLOOKUP(R4,Страны!$A$2:$B$252,2,)),"Некорректное значение",VLOOKUP(R4,Страны!$A$2:$B$252,2,)))</f>
        <v/>
      </c>
      <c r="T4" s="5" t="s">
        <v>446</v>
      </c>
      <c r="U4" s="5" t="s">
        <v>471</v>
      </c>
      <c r="V4" s="5" t="s">
        <v>447</v>
      </c>
      <c r="W4" s="9" t="s">
        <v>0</v>
      </c>
      <c r="X4" s="7">
        <f>IF(ISBLANK(W4),"",IF(ISNA(VLOOKUP(W4,'Тип цены по договору'!$A$2:$B$8,2,)),"Некорректное значение",VLOOKUP(W4,'Тип цены по договору'!$A$2:$B$8,2,)))</f>
        <v>1</v>
      </c>
      <c r="Y4" s="16">
        <v>5306258</v>
      </c>
      <c r="Z4" s="9" t="s">
        <v>258</v>
      </c>
      <c r="AA4" s="7">
        <f>IF(ISBLANK(Z4),"",IF(ISNA(VLOOKUP(Z4,'Тип даты окончания договора'!$A$2:$B$7,2,)),"Некорректное значение",VLOOKUP(Z4,'Тип даты окончания договора'!$A$2:$B$7,2,)))</f>
        <v>5</v>
      </c>
      <c r="AB4" s="5" t="s">
        <v>471</v>
      </c>
      <c r="AC4" s="5"/>
      <c r="AD4" s="9" t="s">
        <v>260</v>
      </c>
      <c r="AE4" s="7">
        <f>IF(ISBLANK(AD4),"",IF(ISNA(VLOOKUP(AD4,'Типы договоров'!$A$2:$B$6,2,)),"Некорректное значение",VLOOKUP(AD4,'Типы договоров'!$A$2:$B$6,2,)))</f>
        <v>2</v>
      </c>
      <c r="AF4" s="9" t="s">
        <v>448</v>
      </c>
      <c r="AG4" s="5"/>
      <c r="AH4" s="5" t="s">
        <v>441</v>
      </c>
      <c r="AI4" s="9" t="s">
        <v>357</v>
      </c>
      <c r="AJ4" s="7">
        <f>IF(ISBLANK(AI4),"",IF(ISNA(VLOOKUP(AI4,'Тип организации'!$A$2:$B$8,2,)),"Некорректное значение",VLOOKUP(AI4,'Тип организации'!$A$2:$B$8,2,)))</f>
        <v>4</v>
      </c>
      <c r="AK4" s="9"/>
      <c r="AL4" s="7" t="str">
        <f>IF(ISBLANK(AK4),"",IF(ISNA(VLOOKUP(AK4,'Тип публичности'!$A$2:$B$8,2,)),"Некорректное значение",VLOOKUP(AK4,'Тип публичности'!$A$2:$B$8,2,)))</f>
        <v/>
      </c>
      <c r="AM4" s="5" t="s">
        <v>449</v>
      </c>
      <c r="AN4" s="17" t="s">
        <v>492</v>
      </c>
      <c r="AO4" s="5"/>
      <c r="AP4" s="9"/>
      <c r="AQ4" s="10" t="str">
        <f>IF(ISBLANK(AP4),"",IF(ISNA(VLOOKUP(AP4,'Организационно-правовые формы'!$A$2:$B$93,2,)),"Некорректное значение",VLOOKUP(AP4,'Организационно-правовые формы'!$A$2:$B$93,2,)))</f>
        <v/>
      </c>
      <c r="AR4" s="5" t="s">
        <v>472</v>
      </c>
      <c r="AS4" s="5" t="s">
        <v>478</v>
      </c>
      <c r="AT4" s="5" t="s">
        <v>483</v>
      </c>
      <c r="AU4" s="9" t="s">
        <v>362</v>
      </c>
      <c r="AV4" s="10">
        <f>IF(ISBLANK(AU4),"",IF(ISNA(VLOOKUP(AU4,'Тип собственника'!$A$2:$B$91,2,)),"Некорректное значение",VLOOKUP(AU4,'Тип собственника'!$A$2:$B$91,2,)))</f>
        <v>2</v>
      </c>
      <c r="AW4" s="5"/>
      <c r="AX4" s="5" t="s">
        <v>489</v>
      </c>
      <c r="AY4" s="9"/>
      <c r="AZ4" s="7" t="str">
        <f>IF(ISBLANK(AY4),"",IF(ISNA(VLOOKUP(AY4,Страны!$A$2:$B$252,2,)),"Некорректное значение",VLOOKUP(AY4,Страны!$A$2:$B$252,2,)))</f>
        <v/>
      </c>
    </row>
    <row r="5" spans="1:52" ht="30" customHeight="1" x14ac:dyDescent="0.25">
      <c r="A5" s="5"/>
      <c r="B5" s="9"/>
      <c r="C5" s="7" t="str">
        <f>IF(ISBLANK(B5),"",IF(ISNA(VLOOKUP(B5,'Тип организации'!$A$2:$B$8,2,)),"Некорректное значение",VLOOKUP(B5,'Тип организации'!$A$2:$B$8,2,)))</f>
        <v/>
      </c>
      <c r="D5" s="9"/>
      <c r="E5" s="7" t="str">
        <f>IF(ISBLANK(D5),"",IF(ISNA(VLOOKUP(D5,'Тип публичности'!$A$2:$B$8,2,)),"Некорректное значение",VLOOKUP(D5,'Тип публичности'!$A$2:$B$8,2,)))</f>
        <v/>
      </c>
      <c r="F5" s="5"/>
      <c r="G5" s="5"/>
      <c r="H5" s="5"/>
      <c r="I5" s="5"/>
      <c r="J5" s="5"/>
      <c r="K5" s="9"/>
      <c r="L5" s="15" t="str">
        <f>IF(ISBLANK(K5),"",IF(ISNA(VLOOKUP(K5,'Организационно-правовые формы'!$A$2:$B$93,2,)),"Некорректное значение",VLOOKUP(K5,'Организационно-правовые формы'!$A$2:$B$93,2,)))</f>
        <v/>
      </c>
      <c r="M5" s="5"/>
      <c r="N5" s="5"/>
      <c r="O5" s="5"/>
      <c r="P5" s="5"/>
      <c r="Q5" s="5"/>
      <c r="R5" s="9"/>
      <c r="S5" s="7" t="str">
        <f>IF(ISBLANK(R5),"",IF(ISNA(VLOOKUP(R5,Страны!$A$2:$B$252,2,)),"Некорректное значение",VLOOKUP(R5,Страны!$A$2:$B$252,2,)))</f>
        <v/>
      </c>
      <c r="T5" s="5"/>
      <c r="U5" s="5"/>
      <c r="V5" s="5"/>
      <c r="W5" s="9"/>
      <c r="X5" s="7" t="str">
        <f>IF(ISBLANK(W5),"",IF(ISNA(VLOOKUP(W5,'Тип цены по договору'!$A$2:$B$8,2,)),"Некорректное значение",VLOOKUP(W5,'Тип цены по договору'!$A$2:$B$8,2,)))</f>
        <v/>
      </c>
      <c r="Y5" s="16"/>
      <c r="Z5" s="9"/>
      <c r="AA5" s="7" t="str">
        <f>IF(ISBLANK(Z5),"",IF(ISNA(VLOOKUP(Z5,'Тип даты окончания договора'!$A$2:$B$7,2,)),"Некорректное значение",VLOOKUP(Z5,'Тип даты окончания договора'!$A$2:$B$7,2,)))</f>
        <v/>
      </c>
      <c r="AB5" s="5"/>
      <c r="AC5" s="5"/>
      <c r="AD5" s="9"/>
      <c r="AE5" s="7" t="str">
        <f>IF(ISBLANK(AD5),"",IF(ISNA(VLOOKUP(AD5,'Типы договоров'!$A$2:$B$6,2,)),"Некорректное значение",VLOOKUP(AD5,'Типы договоров'!$A$2:$B$6,2,)))</f>
        <v/>
      </c>
      <c r="AF5" s="9"/>
      <c r="AG5" s="5"/>
      <c r="AH5" s="5" t="s">
        <v>450</v>
      </c>
      <c r="AI5" s="9" t="s">
        <v>357</v>
      </c>
      <c r="AJ5" s="7">
        <f>IF(ISBLANK(AI5),"",IF(ISNA(VLOOKUP(AI5,'Тип организации'!$A$2:$B$8,2,)),"Некорректное значение",VLOOKUP(AI5,'Тип организации'!$A$2:$B$8,2,)))</f>
        <v>4</v>
      </c>
      <c r="AK5" s="9"/>
      <c r="AL5" s="7" t="str">
        <f>IF(ISBLANK(AK5),"",IF(ISNA(VLOOKUP(AK5,'Тип публичности'!$A$2:$B$8,2,)),"Некорректное значение",VLOOKUP(AK5,'Тип публичности'!$A$2:$B$8,2,)))</f>
        <v/>
      </c>
      <c r="AM5" s="5" t="s">
        <v>451</v>
      </c>
      <c r="AN5" s="5"/>
      <c r="AO5" s="5"/>
      <c r="AP5" s="9"/>
      <c r="AQ5" s="10" t="str">
        <f>IF(ISBLANK(AP5),"",IF(ISNA(VLOOKUP(AP5,'Организационно-правовые формы'!$A$2:$B$93,2,)),"Некорректное значение",VLOOKUP(AP5,'Организационно-правовые формы'!$A$2:$B$93,2,)))</f>
        <v/>
      </c>
      <c r="AR5" s="5" t="s">
        <v>473</v>
      </c>
      <c r="AS5" s="5" t="s">
        <v>452</v>
      </c>
      <c r="AT5" s="5" t="s">
        <v>484</v>
      </c>
      <c r="AU5" s="9" t="s">
        <v>362</v>
      </c>
      <c r="AV5" s="10">
        <f>IF(ISBLANK(AU5),"",IF(ISNA(VLOOKUP(AU5,'Тип собственника'!$A$2:$B$91,2,)),"Некорректное значение",VLOOKUP(AU5,'Тип собственника'!$A$2:$B$91,2,)))</f>
        <v>2</v>
      </c>
      <c r="AW5" s="5"/>
      <c r="AX5" s="5" t="s">
        <v>489</v>
      </c>
      <c r="AY5" s="9"/>
      <c r="AZ5" s="7" t="str">
        <f>IF(ISBLANK(AY5),"",IF(ISNA(VLOOKUP(AY5,Страны!$A$2:$B$252,2,)),"Некорректное значение",VLOOKUP(AY5,Страны!$A$2:$B$252,2,)))</f>
        <v/>
      </c>
    </row>
    <row r="6" spans="1:52" ht="30" customHeight="1" x14ac:dyDescent="0.25">
      <c r="A6" s="5" t="s">
        <v>450</v>
      </c>
      <c r="B6" s="9" t="s">
        <v>354</v>
      </c>
      <c r="C6" s="7">
        <f>IF(ISBLANK(B6),"",IF(ISNA(VLOOKUP(B6,'Тип организации'!$A$2:$B$8,2,)),"Некорректное значение",VLOOKUP(B6,'Тип организации'!$A$2:$B$8,2,)))</f>
        <v>1</v>
      </c>
      <c r="D6" s="9" t="s">
        <v>371</v>
      </c>
      <c r="E6" s="7">
        <f>IF(ISBLANK(D6),"",IF(ISNA(VLOOKUP(D6,'Тип публичности'!$A$2:$B$8,2,)),"Некорректное значение",VLOOKUP(D6,'Тип публичности'!$A$2:$B$8,2,)))</f>
        <v>7</v>
      </c>
      <c r="F6" s="5" t="s">
        <v>453</v>
      </c>
      <c r="G6" s="5"/>
      <c r="H6" s="5"/>
      <c r="I6" s="5" t="s">
        <v>454</v>
      </c>
      <c r="J6" s="5" t="s">
        <v>455</v>
      </c>
      <c r="K6" s="9" t="s">
        <v>266</v>
      </c>
      <c r="L6" s="15">
        <f>IF(ISBLANK(K6),"",IF(ISNA(VLOOKUP(K6,'Организационно-правовые формы'!$A$2:$B$93,2,)),"Некорректное значение",VLOOKUP(K6,'Организационно-правовые формы'!$A$2:$B$93,2,)))</f>
        <v>3</v>
      </c>
      <c r="M6" s="5" t="s">
        <v>467</v>
      </c>
      <c r="N6" s="5" t="s">
        <v>456</v>
      </c>
      <c r="O6" s="5" t="s">
        <v>468</v>
      </c>
      <c r="P6" s="5" t="s">
        <v>470</v>
      </c>
      <c r="Q6" s="5"/>
      <c r="R6" s="9"/>
      <c r="S6" s="7" t="str">
        <f>IF(ISBLANK(R6),"",IF(ISNA(VLOOKUP(R6,Страны!$A$2:$B$252,2,)),"Некорректное значение",VLOOKUP(R6,Страны!$A$2:$B$252,2,)))</f>
        <v/>
      </c>
      <c r="T6" s="5" t="s">
        <v>457</v>
      </c>
      <c r="U6" s="5" t="s">
        <v>471</v>
      </c>
      <c r="V6" s="5" t="s">
        <v>458</v>
      </c>
      <c r="W6" s="9" t="s">
        <v>0</v>
      </c>
      <c r="X6" s="7">
        <f>IF(ISBLANK(W6),"",IF(ISNA(VLOOKUP(W6,'Тип цены по договору'!$A$2:$B$8,2,)),"Некорректное значение",VLOOKUP(W6,'Тип цены по договору'!$A$2:$B$8,2,)))</f>
        <v>1</v>
      </c>
      <c r="Y6" s="16">
        <v>415000</v>
      </c>
      <c r="Z6" s="9" t="s">
        <v>258</v>
      </c>
      <c r="AA6" s="7">
        <f>IF(ISBLANK(Z6),"",IF(ISNA(VLOOKUP(Z6,'Тип даты окончания договора'!$A$2:$B$7,2,)),"Некорректное значение",VLOOKUP(Z6,'Тип даты окончания договора'!$A$2:$B$7,2,)))</f>
        <v>5</v>
      </c>
      <c r="AB6" s="5" t="s">
        <v>471</v>
      </c>
      <c r="AC6" s="5"/>
      <c r="AD6" s="9" t="s">
        <v>260</v>
      </c>
      <c r="AE6" s="7">
        <f>IF(ISBLANK(AD6),"",IF(ISNA(VLOOKUP(AD6,'Типы договоров'!$A$2:$B$6,2,)),"Некорректное значение",VLOOKUP(AD6,'Типы договоров'!$A$2:$B$6,2,)))</f>
        <v>2</v>
      </c>
      <c r="AF6" s="9"/>
      <c r="AG6" s="5"/>
      <c r="AH6" s="5" t="s">
        <v>441</v>
      </c>
      <c r="AI6" s="9" t="s">
        <v>357</v>
      </c>
      <c r="AJ6" s="7">
        <f>IF(ISBLANK(AI6),"",IF(ISNA(VLOOKUP(AI6,'Тип организации'!$A$2:$B$8,2,)),"Некорректное значение",VLOOKUP(AI6,'Тип организации'!$A$2:$B$8,2,)))</f>
        <v>4</v>
      </c>
      <c r="AK6" s="9"/>
      <c r="AL6" s="7" t="str">
        <f>IF(ISBLANK(AK6),"",IF(ISNA(VLOOKUP(AK6,'Тип публичности'!$A$2:$B$8,2,)),"Некорректное значение",VLOOKUP(AK6,'Тип публичности'!$A$2:$B$8,2,)))</f>
        <v/>
      </c>
      <c r="AM6" s="5" t="s">
        <v>460</v>
      </c>
      <c r="AN6" s="5"/>
      <c r="AO6" s="5"/>
      <c r="AP6" s="9"/>
      <c r="AQ6" s="10" t="str">
        <f>IF(ISBLANK(AP6),"",IF(ISNA(VLOOKUP(AP6,'Организационно-правовые формы'!$A$2:$B$93,2,)),"Некорректное значение",VLOOKUP(AP6,'Организационно-правовые формы'!$A$2:$B$93,2,)))</f>
        <v/>
      </c>
      <c r="AR6" s="5" t="s">
        <v>474</v>
      </c>
      <c r="AS6" s="5" t="s">
        <v>479</v>
      </c>
      <c r="AT6" s="5" t="s">
        <v>485</v>
      </c>
      <c r="AU6" s="9" t="s">
        <v>362</v>
      </c>
      <c r="AV6" s="10">
        <f>IF(ISBLANK(AU6),"",IF(ISNA(VLOOKUP(AU6,'Тип собственника'!$A$2:$B$91,2,)),"Некорректное значение",VLOOKUP(AU6,'Тип собственника'!$A$2:$B$91,2,)))</f>
        <v>2</v>
      </c>
      <c r="AW6" s="5"/>
      <c r="AX6" s="5" t="s">
        <v>489</v>
      </c>
      <c r="AY6" s="9"/>
      <c r="AZ6" s="7" t="str">
        <f>IF(ISBLANK(AY6),"",IF(ISNA(VLOOKUP(AY6,Страны!$A$2:$B$252,2,)),"Некорректное значение",VLOOKUP(AY6,Страны!$A$2:$B$252,2,)))</f>
        <v/>
      </c>
    </row>
    <row r="7" spans="1:52" ht="30" customHeight="1" x14ac:dyDescent="0.25">
      <c r="A7" s="5"/>
      <c r="B7" s="9"/>
      <c r="C7" s="7" t="str">
        <f>IF(ISBLANK(B7),"",IF(ISNA(VLOOKUP(B7,'Тип организации'!$A$2:$B$8,2,)),"Некорректное значение",VLOOKUP(B7,'Тип организации'!$A$2:$B$8,2,)))</f>
        <v/>
      </c>
      <c r="D7" s="9"/>
      <c r="E7" s="7" t="str">
        <f>IF(ISBLANK(D7),"",IF(ISNA(VLOOKUP(D7,'Тип публичности'!$A$2:$B$8,2,)),"Некорректное значение",VLOOKUP(D7,'Тип публичности'!$A$2:$B$8,2,)))</f>
        <v/>
      </c>
      <c r="F7" s="5"/>
      <c r="G7" s="5"/>
      <c r="H7" s="5"/>
      <c r="I7" s="5"/>
      <c r="J7" s="5"/>
      <c r="K7" s="9"/>
      <c r="L7" s="15" t="str">
        <f>IF(ISBLANK(K7),"",IF(ISNA(VLOOKUP(K7,'Организационно-правовые формы'!$A$2:$B$93,2,)),"Некорректное значение",VLOOKUP(K7,'Организационно-правовые формы'!$A$2:$B$93,2,)))</f>
        <v/>
      </c>
      <c r="M7" s="5"/>
      <c r="N7" s="5"/>
      <c r="O7" s="5"/>
      <c r="P7" s="5"/>
      <c r="Q7" s="5"/>
      <c r="R7" s="9"/>
      <c r="S7" s="7" t="str">
        <f>IF(ISBLANK(R7),"",IF(ISNA(VLOOKUP(R7,Страны!$A$2:$B$252,2,)),"Некорректное значение",VLOOKUP(R7,Страны!$A$2:$B$252,2,)))</f>
        <v/>
      </c>
      <c r="T7" s="5"/>
      <c r="U7" s="5"/>
      <c r="V7" s="5"/>
      <c r="W7" s="9"/>
      <c r="X7" s="7" t="str">
        <f>IF(ISBLANK(W7),"",IF(ISNA(VLOOKUP(W7,'Тип цены по договору'!$A$2:$B$8,2,)),"Некорректное значение",VLOOKUP(W7,'Тип цены по договору'!$A$2:$B$8,2,)))</f>
        <v/>
      </c>
      <c r="Y7" s="16"/>
      <c r="Z7" s="9"/>
      <c r="AA7" s="7" t="str">
        <f>IF(ISBLANK(Z7),"",IF(ISNA(VLOOKUP(Z7,'Тип даты окончания договора'!$A$2:$B$7,2,)),"Некорректное значение",VLOOKUP(Z7,'Тип даты окончания договора'!$A$2:$B$7,2,)))</f>
        <v/>
      </c>
      <c r="AB7" s="5"/>
      <c r="AC7" s="5"/>
      <c r="AD7" s="9"/>
      <c r="AE7" s="7" t="str">
        <f>IF(ISBLANK(AD7),"",IF(ISNA(VLOOKUP(AD7,'Типы договоров'!$A$2:$B$6,2,)),"Некорректное значение",VLOOKUP(AD7,'Типы договоров'!$A$2:$B$6,2,)))</f>
        <v/>
      </c>
      <c r="AF7" s="9"/>
      <c r="AG7" s="5"/>
      <c r="AH7" s="5" t="s">
        <v>450</v>
      </c>
      <c r="AI7" s="9" t="s">
        <v>357</v>
      </c>
      <c r="AJ7" s="7">
        <f>IF(ISBLANK(AI7),"",IF(ISNA(VLOOKUP(AI7,'Тип организации'!$A$2:$B$8,2,)),"Некорректное значение",VLOOKUP(AI7,'Тип организации'!$A$2:$B$8,2,)))</f>
        <v>4</v>
      </c>
      <c r="AK7" s="9"/>
      <c r="AL7" s="7" t="str">
        <f>IF(ISBLANK(AK7),"",IF(ISNA(VLOOKUP(AK7,'Тип публичности'!$A$2:$B$8,2,)),"Некорректное значение",VLOOKUP(AK7,'Тип публичности'!$A$2:$B$8,2,)))</f>
        <v/>
      </c>
      <c r="AM7" s="5" t="s">
        <v>461</v>
      </c>
      <c r="AN7" s="5"/>
      <c r="AO7" s="5"/>
      <c r="AP7" s="9"/>
      <c r="AQ7" s="10" t="str">
        <f>IF(ISBLANK(AP7),"",IF(ISNA(VLOOKUP(AP7,'Организационно-правовые формы'!$A$2:$B$93,2,)),"Некорректное значение",VLOOKUP(AP7,'Организационно-правовые формы'!$A$2:$B$93,2,)))</f>
        <v/>
      </c>
      <c r="AR7" s="5" t="s">
        <v>475</v>
      </c>
      <c r="AS7" s="5" t="s">
        <v>480</v>
      </c>
      <c r="AT7" s="5" t="s">
        <v>486</v>
      </c>
      <c r="AU7" s="9" t="s">
        <v>362</v>
      </c>
      <c r="AV7" s="10">
        <f>IF(ISBLANK(AU7),"",IF(ISNA(VLOOKUP(AU7,'Тип собственника'!$A$2:$B$91,2,)),"Некорректное значение",VLOOKUP(AU7,'Тип собственника'!$A$2:$B$91,2,)))</f>
        <v>2</v>
      </c>
      <c r="AW7" s="5"/>
      <c r="AX7" s="5" t="s">
        <v>489</v>
      </c>
      <c r="AY7" s="9"/>
      <c r="AZ7" s="7" t="str">
        <f>IF(ISBLANK(AY7),"",IF(ISNA(VLOOKUP(AY7,Страны!$A$2:$B$252,2,)),"Некорректное значение",VLOOKUP(AY7,Страны!$A$2:$B$252,2,)))</f>
        <v/>
      </c>
    </row>
    <row r="8" spans="1:52" ht="30" customHeight="1" x14ac:dyDescent="0.25">
      <c r="A8" s="5"/>
      <c r="B8" s="9"/>
      <c r="C8" s="7" t="str">
        <f>IF(ISBLANK(B8),"",IF(ISNA(VLOOKUP(B8,'Тип организации'!$A$2:$B$8,2,)),"Некорректное значение",VLOOKUP(B8,'Тип организации'!$A$2:$B$8,2,)))</f>
        <v/>
      </c>
      <c r="D8" s="9"/>
      <c r="E8" s="7" t="str">
        <f>IF(ISBLANK(D8),"",IF(ISNA(VLOOKUP(D8,'Тип публичности'!$A$2:$B$8,2,)),"Некорректное значение",VLOOKUP(D8,'Тип публичности'!$A$2:$B$8,2,)))</f>
        <v/>
      </c>
      <c r="F8" s="5"/>
      <c r="G8" s="5"/>
      <c r="H8" s="5"/>
      <c r="I8" s="5"/>
      <c r="J8" s="5"/>
      <c r="K8" s="9"/>
      <c r="L8" s="15" t="str">
        <f>IF(ISBLANK(K8),"",IF(ISNA(VLOOKUP(K8,'Организационно-правовые формы'!$A$2:$B$93,2,)),"Некорректное значение",VLOOKUP(K8,'Организационно-правовые формы'!$A$2:$B$93,2,)))</f>
        <v/>
      </c>
      <c r="M8" s="5"/>
      <c r="N8" s="5"/>
      <c r="O8" s="5"/>
      <c r="P8" s="5"/>
      <c r="Q8" s="5"/>
      <c r="R8" s="9"/>
      <c r="S8" s="7" t="str">
        <f>IF(ISBLANK(R8),"",IF(ISNA(VLOOKUP(R8,Страны!$A$2:$B$252,2,)),"Некорректное значение",VLOOKUP(R8,Страны!$A$2:$B$252,2,)))</f>
        <v/>
      </c>
      <c r="T8" s="5"/>
      <c r="U8" s="5"/>
      <c r="V8" s="5"/>
      <c r="W8" s="9"/>
      <c r="X8" s="7" t="str">
        <f>IF(ISBLANK(W8),"",IF(ISNA(VLOOKUP(W8,'Тип цены по договору'!$A$2:$B$8,2,)),"Некорректное значение",VLOOKUP(W8,'Тип цены по договору'!$A$2:$B$8,2,)))</f>
        <v/>
      </c>
      <c r="Y8" s="16"/>
      <c r="Z8" s="9"/>
      <c r="AA8" s="7" t="str">
        <f>IF(ISBLANK(Z8),"",IF(ISNA(VLOOKUP(Z8,'Тип даты окончания договора'!$A$2:$B$7,2,)),"Некорректное значение",VLOOKUP(Z8,'Тип даты окончания договора'!$A$2:$B$7,2,)))</f>
        <v/>
      </c>
      <c r="AB8" s="5"/>
      <c r="AC8" s="5"/>
      <c r="AD8" s="9"/>
      <c r="AE8" s="7" t="str">
        <f>IF(ISBLANK(AD8),"",IF(ISNA(VLOOKUP(AD8,'Типы договоров'!$A$2:$B$6,2,)),"Некорректное значение",VLOOKUP(AD8,'Типы договоров'!$A$2:$B$6,2,)))</f>
        <v/>
      </c>
      <c r="AF8" s="9"/>
      <c r="AG8" s="5"/>
      <c r="AH8" s="5" t="s">
        <v>459</v>
      </c>
      <c r="AI8" s="9" t="s">
        <v>357</v>
      </c>
      <c r="AJ8" s="7">
        <f>IF(ISBLANK(AI8),"",IF(ISNA(VLOOKUP(AI8,'Тип организации'!$A$2:$B$8,2,)),"Некорректное значение",VLOOKUP(AI8,'Тип организации'!$A$2:$B$8,2,)))</f>
        <v>4</v>
      </c>
      <c r="AK8" s="9"/>
      <c r="AL8" s="7" t="str">
        <f>IF(ISBLANK(AK8),"",IF(ISNA(VLOOKUP(AK8,'Тип публичности'!$A$2:$B$8,2,)),"Некорректное значение",VLOOKUP(AK8,'Тип публичности'!$A$2:$B$8,2,)))</f>
        <v/>
      </c>
      <c r="AM8" s="5" t="s">
        <v>462</v>
      </c>
      <c r="AN8" s="5"/>
      <c r="AO8" s="5"/>
      <c r="AP8" s="9"/>
      <c r="AQ8" s="10" t="str">
        <f>IF(ISBLANK(AP8),"",IF(ISNA(VLOOKUP(AP8,'Организационно-правовые формы'!$A$2:$B$93,2,)),"Некорректное значение",VLOOKUP(AP8,'Организационно-правовые формы'!$A$2:$B$93,2,)))</f>
        <v/>
      </c>
      <c r="AR8" s="5" t="s">
        <v>476</v>
      </c>
      <c r="AS8" s="5" t="s">
        <v>481</v>
      </c>
      <c r="AT8" s="5" t="s">
        <v>487</v>
      </c>
      <c r="AU8" s="9" t="s">
        <v>362</v>
      </c>
      <c r="AV8" s="10">
        <f>IF(ISBLANK(AU8),"",IF(ISNA(VLOOKUP(AU8,'Тип собственника'!$A$2:$B$91,2,)),"Некорректное значение",VLOOKUP(AU8,'Тип собственника'!$A$2:$B$91,2,)))</f>
        <v>2</v>
      </c>
      <c r="AW8" s="5"/>
      <c r="AX8" s="5" t="s">
        <v>489</v>
      </c>
      <c r="AY8" s="9"/>
      <c r="AZ8" s="7" t="str">
        <f>IF(ISBLANK(AY8),"",IF(ISNA(VLOOKUP(AY8,Страны!$A$2:$B$252,2,)),"Некорректное значение",VLOOKUP(AY8,Страны!$A$2:$B$252,2,)))</f>
        <v/>
      </c>
    </row>
    <row r="9" spans="1:52" ht="30" customHeight="1" x14ac:dyDescent="0.25">
      <c r="A9" s="5"/>
      <c r="B9" s="9"/>
      <c r="C9" s="7" t="str">
        <f>IF(ISBLANK(B9),"",IF(ISNA(VLOOKUP(B9,'Тип организации'!$A$2:$B$8,2,)),"Некорректное значение",VLOOKUP(B9,'Тип организации'!$A$2:$B$8,2,)))</f>
        <v/>
      </c>
      <c r="D9" s="9"/>
      <c r="E9" s="7" t="str">
        <f>IF(ISBLANK(D9),"",IF(ISNA(VLOOKUP(D9,'Тип публичности'!$A$2:$B$8,2,)),"Некорректное значение",VLOOKUP(D9,'Тип публичности'!$A$2:$B$8,2,)))</f>
        <v/>
      </c>
      <c r="F9" s="5"/>
      <c r="G9" s="5"/>
      <c r="H9" s="5"/>
      <c r="I9" s="5"/>
      <c r="J9" s="5"/>
      <c r="K9" s="9"/>
      <c r="L9" s="15" t="str">
        <f>IF(ISBLANK(K9),"",IF(ISNA(VLOOKUP(K9,'Организационно-правовые формы'!$A$2:$B$93,2,)),"Некорректное значение",VLOOKUP(K9,'Организационно-правовые формы'!$A$2:$B$93,2,)))</f>
        <v/>
      </c>
      <c r="M9" s="5"/>
      <c r="N9" s="5"/>
      <c r="O9" s="5"/>
      <c r="P9" s="5"/>
      <c r="Q9" s="5"/>
      <c r="R9" s="9"/>
      <c r="S9" s="7" t="str">
        <f>IF(ISBLANK(R9),"",IF(ISNA(VLOOKUP(R9,Страны!$A$2:$B$252,2,)),"Некорректное значение",VLOOKUP(R9,Страны!$A$2:$B$252,2,)))</f>
        <v/>
      </c>
      <c r="T9" s="5"/>
      <c r="U9" s="5"/>
      <c r="V9" s="5"/>
      <c r="W9" s="9"/>
      <c r="X9" s="7" t="str">
        <f>IF(ISBLANK(W9),"",IF(ISNA(VLOOKUP(W9,'Тип цены по договору'!$A$2:$B$8,2,)),"Некорректное значение",VLOOKUP(W9,'Тип цены по договору'!$A$2:$B$8,2,)))</f>
        <v/>
      </c>
      <c r="Y9" s="16"/>
      <c r="Z9" s="9"/>
      <c r="AA9" s="7" t="str">
        <f>IF(ISBLANK(Z9),"",IF(ISNA(VLOOKUP(Z9,'Тип даты окончания договора'!$A$2:$B$7,2,)),"Некорректное значение",VLOOKUP(Z9,'Тип даты окончания договора'!$A$2:$B$7,2,)))</f>
        <v/>
      </c>
      <c r="AB9" s="5"/>
      <c r="AC9" s="5"/>
      <c r="AD9" s="9"/>
      <c r="AE9" s="7" t="str">
        <f>IF(ISBLANK(AD9),"",IF(ISNA(VLOOKUP(AD9,'Типы договоров'!$A$2:$B$6,2,)),"Некорректное значение",VLOOKUP(AD9,'Типы договоров'!$A$2:$B$6,2,)))</f>
        <v/>
      </c>
      <c r="AF9" s="9"/>
      <c r="AG9" s="5"/>
      <c r="AH9" s="5" t="s">
        <v>464</v>
      </c>
      <c r="AI9" s="9" t="s">
        <v>357</v>
      </c>
      <c r="AJ9" s="7">
        <f>IF(ISBLANK(AI9),"",IF(ISNA(VLOOKUP(AI9,'Тип организации'!$A$2:$B$8,2,)),"Некорректное значение",VLOOKUP(AI9,'Тип организации'!$A$2:$B$8,2,)))</f>
        <v>4</v>
      </c>
      <c r="AK9" s="9"/>
      <c r="AL9" s="7" t="str">
        <f>IF(ISBLANK(AK9),"",IF(ISNA(VLOOKUP(AK9,'Тип публичности'!$A$2:$B$8,2,)),"Некорректное значение",VLOOKUP(AK9,'Тип публичности'!$A$2:$B$8,2,)))</f>
        <v/>
      </c>
      <c r="AM9" s="5" t="s">
        <v>463</v>
      </c>
      <c r="AN9" s="5"/>
      <c r="AO9" s="5"/>
      <c r="AP9" s="9"/>
      <c r="AQ9" s="10" t="str">
        <f>IF(ISBLANK(AP9),"",IF(ISNA(VLOOKUP(AP9,'Организационно-правовые формы'!$A$2:$B$93,2,)),"Некорректное значение",VLOOKUP(AP9,'Организационно-правовые формы'!$A$2:$B$93,2,)))</f>
        <v/>
      </c>
      <c r="AR9" s="5" t="s">
        <v>477</v>
      </c>
      <c r="AS9" s="5" t="s">
        <v>482</v>
      </c>
      <c r="AT9" s="5" t="s">
        <v>488</v>
      </c>
      <c r="AU9" s="9" t="s">
        <v>362</v>
      </c>
      <c r="AV9" s="10">
        <f>IF(ISBLANK(AU9),"",IF(ISNA(VLOOKUP(AU9,'Тип собственника'!$A$2:$B$91,2,)),"Некорректное значение",VLOOKUP(AU9,'Тип собственника'!$A$2:$B$91,2,)))</f>
        <v>2</v>
      </c>
      <c r="AW9" s="5"/>
      <c r="AX9" s="5" t="s">
        <v>489</v>
      </c>
      <c r="AY9" s="9"/>
      <c r="AZ9" s="7" t="str">
        <f>IF(ISBLANK(AY9),"",IF(ISNA(VLOOKUP(AY9,Страны!$A$2:$B$252,2,)),"Некорректное значение",VLOOKUP(AY9,Страны!$A$2:$B$252,2,)))</f>
        <v/>
      </c>
    </row>
    <row r="10" spans="1:52" ht="30" customHeight="1" x14ac:dyDescent="0.25">
      <c r="A10" s="5"/>
      <c r="B10" s="9"/>
      <c r="C10" s="7" t="str">
        <f>IF(ISBLANK(B10),"",IF(ISNA(VLOOKUP(B10,'Тип организации'!$A$2:$B$8,2,)),"Некорректное значение",VLOOKUP(B10,'Тип организации'!$A$2:$B$8,2,)))</f>
        <v/>
      </c>
      <c r="D10" s="9"/>
      <c r="E10" s="7" t="str">
        <f>IF(ISBLANK(D10),"",IF(ISNA(VLOOKUP(D10,'Тип публичности'!$A$2:$B$8,2,)),"Некорректное значение",VLOOKUP(D10,'Тип публичности'!$A$2:$B$8,2,)))</f>
        <v/>
      </c>
      <c r="F10" s="5"/>
      <c r="G10" s="5"/>
      <c r="H10" s="5"/>
      <c r="I10" s="5"/>
      <c r="J10" s="5"/>
      <c r="K10" s="9"/>
      <c r="L10" s="15" t="str">
        <f>IF(ISBLANK(K10),"",IF(ISNA(VLOOKUP(K10,'Организационно-правовые формы'!$A$2:$B$93,2,)),"Некорректное значение",VLOOKUP(K10,'Организационно-правовые формы'!$A$2:$B$93,2,)))</f>
        <v/>
      </c>
      <c r="M10" s="5"/>
      <c r="N10" s="5"/>
      <c r="O10" s="5"/>
      <c r="P10" s="5"/>
      <c r="Q10" s="5"/>
      <c r="R10" s="9"/>
      <c r="S10" s="7" t="str">
        <f>IF(ISBLANK(R10),"",IF(ISNA(VLOOKUP(R10,Страны!$A$2:$B$252,2,)),"Некорректное значение",VLOOKUP(R10,Страны!$A$2:$B$252,2,)))</f>
        <v/>
      </c>
      <c r="T10" s="5"/>
      <c r="U10" s="5"/>
      <c r="V10" s="5"/>
      <c r="W10" s="9"/>
      <c r="X10" s="7" t="str">
        <f>IF(ISBLANK(W10),"",IF(ISNA(VLOOKUP(W10,'Тип цены по договору'!$A$2:$B$8,2,)),"Некорректное значение",VLOOKUP(W10,'Тип цены по договору'!$A$2:$B$8,2,)))</f>
        <v/>
      </c>
      <c r="Y10" s="6"/>
      <c r="Z10" s="9"/>
      <c r="AA10" s="7" t="str">
        <f>IF(ISBLANK(Z10),"",IF(ISNA(VLOOKUP(Z10,'Тип даты окончания договора'!$A$2:$B$7,2,)),"Некорректное значение",VLOOKUP(Z10,'Тип даты окончания договора'!$A$2:$B$7,2,)))</f>
        <v/>
      </c>
      <c r="AB10" s="5"/>
      <c r="AC10" s="5"/>
      <c r="AD10" s="9"/>
      <c r="AE10" s="7" t="str">
        <f>IF(ISBLANK(AD10),"",IF(ISNA(VLOOKUP(AD10,'Типы договоров'!$A$2:$B$6,2,)),"Некорректное значение",VLOOKUP(AD10,'Типы договоров'!$A$2:$B$6,2,)))</f>
        <v/>
      </c>
      <c r="AF10" s="9"/>
      <c r="AG10" s="5"/>
      <c r="AH10" s="5"/>
      <c r="AI10" s="9"/>
      <c r="AJ10" s="7" t="str">
        <f>IF(ISBLANK(AI10),"",IF(ISNA(VLOOKUP(AI10,'Тип организации'!$A$2:$B$8,2,)),"Некорректное значение",VLOOKUP(AI10,'Тип организации'!$A$2:$B$8,2,)))</f>
        <v/>
      </c>
      <c r="AK10" s="9"/>
      <c r="AL10" s="7" t="str">
        <f>IF(ISBLANK(AK10),"",IF(ISNA(VLOOKUP(AK10,'Тип публичности'!$A$2:$B$8,2,)),"Некорректное значение",VLOOKUP(AK10,'Тип публичности'!$A$2:$B$8,2,)))</f>
        <v/>
      </c>
      <c r="AM10" s="5"/>
      <c r="AN10" s="5"/>
      <c r="AO10" s="5"/>
      <c r="AP10" s="9"/>
      <c r="AQ10" s="10" t="str">
        <f>IF(ISBLANK(AP10),"",IF(ISNA(VLOOKUP(AP10,'Организационно-правовые формы'!$A$2:$B$93,2,)),"Некорректное значение",VLOOKUP(AP10,'Организационно-правовые формы'!$A$2:$B$93,2,)))</f>
        <v/>
      </c>
      <c r="AR10" s="5"/>
      <c r="AS10" s="5"/>
      <c r="AT10" s="5"/>
      <c r="AU10" s="9"/>
      <c r="AV10" s="10" t="str">
        <f>IF(ISBLANK(AU10),"",IF(ISNA(VLOOKUP(AU10,'Тип собственника'!$A$2:$B$91,2,)),"Некорректное значение",VLOOKUP(AU10,'Тип собственника'!$A$2:$B$91,2,)))</f>
        <v/>
      </c>
      <c r="AW10" s="5"/>
      <c r="AX10" s="5"/>
      <c r="AY10" s="9"/>
      <c r="AZ10" s="7" t="str">
        <f>IF(ISBLANK(AY10),"",IF(ISNA(VLOOKUP(AY10,Страны!$A$2:$B$252,2,)),"Некорректное значение",VLOOKUP(AY10,Страны!$A$2:$B$252,2,)))</f>
        <v/>
      </c>
    </row>
    <row r="11" spans="1:52" ht="30" customHeight="1" x14ac:dyDescent="0.25">
      <c r="A11" s="5"/>
      <c r="B11" s="9"/>
      <c r="C11" s="7" t="str">
        <f>IF(ISBLANK(B11),"",IF(ISNA(VLOOKUP(B11,'Тип организации'!$A$2:$B$8,2,)),"Некорректное значение",VLOOKUP(B11,'Тип организации'!$A$2:$B$8,2,)))</f>
        <v/>
      </c>
      <c r="D11" s="9"/>
      <c r="E11" s="7" t="str">
        <f>IF(ISBLANK(D11),"",IF(ISNA(VLOOKUP(D11,'Тип публичности'!$A$2:$B$8,2,)),"Некорректное значение",VLOOKUP(D11,'Тип публичности'!$A$2:$B$8,2,)))</f>
        <v/>
      </c>
      <c r="F11" s="5"/>
      <c r="G11" s="5"/>
      <c r="H11" s="5"/>
      <c r="I11" s="5"/>
      <c r="J11" s="5"/>
      <c r="K11" s="9"/>
      <c r="L11" s="15" t="str">
        <f>IF(ISBLANK(K11),"",IF(ISNA(VLOOKUP(K11,'Организационно-правовые формы'!$A$2:$B$93,2,)),"Некорректное значение",VLOOKUP(K11,'Организационно-правовые формы'!$A$2:$B$93,2,)))</f>
        <v/>
      </c>
      <c r="M11" s="5"/>
      <c r="N11" s="5"/>
      <c r="O11" s="5"/>
      <c r="P11" s="5"/>
      <c r="Q11" s="5"/>
      <c r="R11" s="9"/>
      <c r="S11" s="7" t="str">
        <f>IF(ISBLANK(R11),"",IF(ISNA(VLOOKUP(R11,Страны!$A$2:$B$252,2,)),"Некорректное значение",VLOOKUP(R11,Страны!$A$2:$B$252,2,)))</f>
        <v/>
      </c>
      <c r="T11" s="5"/>
      <c r="U11" s="5"/>
      <c r="V11" s="5"/>
      <c r="W11" s="9"/>
      <c r="X11" s="7" t="str">
        <f>IF(ISBLANK(W11),"",IF(ISNA(VLOOKUP(W11,'Тип цены по договору'!$A$2:$B$8,2,)),"Некорректное значение",VLOOKUP(W11,'Тип цены по договору'!$A$2:$B$8,2,)))</f>
        <v/>
      </c>
      <c r="Y11" s="6"/>
      <c r="Z11" s="9"/>
      <c r="AA11" s="7" t="str">
        <f>IF(ISBLANK(Z11),"",IF(ISNA(VLOOKUP(Z11,'Тип даты окончания договора'!$A$2:$B$7,2,)),"Некорректное значение",VLOOKUP(Z11,'Тип даты окончания договора'!$A$2:$B$7,2,)))</f>
        <v/>
      </c>
      <c r="AB11" s="5"/>
      <c r="AC11" s="5"/>
      <c r="AD11" s="9"/>
      <c r="AE11" s="7" t="str">
        <f>IF(ISBLANK(AD11),"",IF(ISNA(VLOOKUP(AD11,'Типы договоров'!$A$2:$B$6,2,)),"Некорректное значение",VLOOKUP(AD11,'Типы договоров'!$A$2:$B$6,2,)))</f>
        <v/>
      </c>
      <c r="AF11" s="9"/>
      <c r="AG11" s="5"/>
      <c r="AH11" s="5"/>
      <c r="AI11" s="9"/>
      <c r="AJ11" s="7" t="str">
        <f>IF(ISBLANK(AI11),"",IF(ISNA(VLOOKUP(AI11,'Тип организации'!$A$2:$B$8,2,)),"Некорректное значение",VLOOKUP(AI11,'Тип организации'!$A$2:$B$8,2,)))</f>
        <v/>
      </c>
      <c r="AK11" s="9"/>
      <c r="AL11" s="7" t="str">
        <f>IF(ISBLANK(AK11),"",IF(ISNA(VLOOKUP(AK11,'Тип публичности'!$A$2:$B$8,2,)),"Некорректное значение",VLOOKUP(AK11,'Тип публичности'!$A$2:$B$8,2,)))</f>
        <v/>
      </c>
      <c r="AM11" s="5"/>
      <c r="AN11" s="5"/>
      <c r="AO11" s="5"/>
      <c r="AP11" s="9"/>
      <c r="AQ11" s="10" t="str">
        <f>IF(ISBLANK(AP11),"",IF(ISNA(VLOOKUP(AP11,'Организационно-правовые формы'!$A$2:$B$93,2,)),"Некорректное значение",VLOOKUP(AP11,'Организационно-правовые формы'!$A$2:$B$93,2,)))</f>
        <v/>
      </c>
      <c r="AR11" s="5"/>
      <c r="AS11" s="5"/>
      <c r="AT11" s="5"/>
      <c r="AU11" s="9"/>
      <c r="AV11" s="10" t="str">
        <f>IF(ISBLANK(AU11),"",IF(ISNA(VLOOKUP(AU11,'Тип собственника'!$A$2:$B$91,2,)),"Некорректное значение",VLOOKUP(AU11,'Тип собственника'!$A$2:$B$91,2,)))</f>
        <v/>
      </c>
      <c r="AW11" s="5"/>
      <c r="AX11" s="5"/>
      <c r="AY11" s="9"/>
      <c r="AZ11" s="7" t="str">
        <f>IF(ISBLANK(AY11),"",IF(ISNA(VLOOKUP(AY11,Страны!$A$2:$B$252,2,)),"Некорректное значение",VLOOKUP(AY11,Страны!$A$2:$B$252,2,)))</f>
        <v/>
      </c>
    </row>
    <row r="12" spans="1:52" ht="30" customHeight="1" x14ac:dyDescent="0.25">
      <c r="A12" s="5"/>
      <c r="B12" s="9"/>
      <c r="C12" s="7" t="str">
        <f>IF(ISBLANK(B12),"",IF(ISNA(VLOOKUP(B12,'Тип организации'!$A$2:$B$8,2,)),"Некорректное значение",VLOOKUP(B12,'Тип организации'!$A$2:$B$8,2,)))</f>
        <v/>
      </c>
      <c r="D12" s="9"/>
      <c r="E12" s="7" t="str">
        <f>IF(ISBLANK(D12),"",IF(ISNA(VLOOKUP(D12,'Тип публичности'!$A$2:$B$8,2,)),"Некорректное значение",VLOOKUP(D12,'Тип публичности'!$A$2:$B$8,2,)))</f>
        <v/>
      </c>
      <c r="F12" s="5"/>
      <c r="G12" s="5"/>
      <c r="H12" s="5"/>
      <c r="I12" s="5"/>
      <c r="J12" s="5"/>
      <c r="K12" s="9"/>
      <c r="L12" s="15" t="str">
        <f>IF(ISBLANK(K12),"",IF(ISNA(VLOOKUP(K12,'Организационно-правовые формы'!$A$2:$B$93,2,)),"Некорректное значение",VLOOKUP(K12,'Организационно-правовые формы'!$A$2:$B$93,2,)))</f>
        <v/>
      </c>
      <c r="M12" s="5"/>
      <c r="N12" s="5"/>
      <c r="O12" s="5"/>
      <c r="P12" s="5"/>
      <c r="Q12" s="5"/>
      <c r="R12" s="9"/>
      <c r="S12" s="7" t="str">
        <f>IF(ISBLANK(R12),"",IF(ISNA(VLOOKUP(R12,Страны!$A$2:$B$252,2,)),"Некорректное значение",VLOOKUP(R12,Страны!$A$2:$B$252,2,)))</f>
        <v/>
      </c>
      <c r="T12" s="5"/>
      <c r="U12" s="5"/>
      <c r="V12" s="5"/>
      <c r="W12" s="9"/>
      <c r="X12" s="7" t="str">
        <f>IF(ISBLANK(W12),"",IF(ISNA(VLOOKUP(W12,'Тип цены по договору'!$A$2:$B$8,2,)),"Некорректное значение",VLOOKUP(W12,'Тип цены по договору'!$A$2:$B$8,2,)))</f>
        <v/>
      </c>
      <c r="Y12" s="6"/>
      <c r="Z12" s="9"/>
      <c r="AA12" s="7" t="str">
        <f>IF(ISBLANK(Z12),"",IF(ISNA(VLOOKUP(Z12,'Тип даты окончания договора'!$A$2:$B$7,2,)),"Некорректное значение",VLOOKUP(Z12,'Тип даты окончания договора'!$A$2:$B$7,2,)))</f>
        <v/>
      </c>
      <c r="AB12" s="5"/>
      <c r="AC12" s="5"/>
      <c r="AD12" s="9"/>
      <c r="AE12" s="7" t="str">
        <f>IF(ISBLANK(AD12),"",IF(ISNA(VLOOKUP(AD12,'Типы договоров'!$A$2:$B$6,2,)),"Некорректное значение",VLOOKUP(AD12,'Типы договоров'!$A$2:$B$6,2,)))</f>
        <v/>
      </c>
      <c r="AF12" s="9"/>
      <c r="AG12" s="5"/>
      <c r="AH12" s="5"/>
      <c r="AI12" s="9"/>
      <c r="AJ12" s="7" t="str">
        <f>IF(ISBLANK(AI12),"",IF(ISNA(VLOOKUP(AI12,'Тип организации'!$A$2:$B$8,2,)),"Некорректное значение",VLOOKUP(AI12,'Тип организации'!$A$2:$B$8,2,)))</f>
        <v/>
      </c>
      <c r="AK12" s="9"/>
      <c r="AL12" s="7" t="str">
        <f>IF(ISBLANK(AK12),"",IF(ISNA(VLOOKUP(AK12,'Тип публичности'!$A$2:$B$8,2,)),"Некорректное значение",VLOOKUP(AK12,'Тип публичности'!$A$2:$B$8,2,)))</f>
        <v/>
      </c>
      <c r="AM12" s="5"/>
      <c r="AN12" s="5"/>
      <c r="AO12" s="5"/>
      <c r="AP12" s="9"/>
      <c r="AQ12" s="10" t="str">
        <f>IF(ISBLANK(AP12),"",IF(ISNA(VLOOKUP(AP12,'Организационно-правовые формы'!$A$2:$B$93,2,)),"Некорректное значение",VLOOKUP(AP12,'Организационно-правовые формы'!$A$2:$B$93,2,)))</f>
        <v/>
      </c>
      <c r="AR12" s="5"/>
      <c r="AS12" s="5"/>
      <c r="AT12" s="5"/>
      <c r="AU12" s="9"/>
      <c r="AV12" s="10" t="str">
        <f>IF(ISBLANK(AU12),"",IF(ISNA(VLOOKUP(AU12,'Тип собственника'!$A$2:$B$91,2,)),"Некорректное значение",VLOOKUP(AU12,'Тип собственника'!$A$2:$B$91,2,)))</f>
        <v/>
      </c>
      <c r="AW12" s="5"/>
      <c r="AX12" s="5"/>
      <c r="AY12" s="9"/>
      <c r="AZ12" s="7" t="str">
        <f>IF(ISBLANK(AY12),"",IF(ISNA(VLOOKUP(AY12,Страны!$A$2:$B$252,2,)),"Некорректное значение",VLOOKUP(AY12,Страны!$A$2:$B$252,2,)))</f>
        <v/>
      </c>
    </row>
    <row r="13" spans="1:52" ht="30" customHeight="1" x14ac:dyDescent="0.25">
      <c r="A13" s="5"/>
      <c r="B13" s="9"/>
      <c r="C13" s="7" t="str">
        <f>IF(ISBLANK(B13),"",IF(ISNA(VLOOKUP(B13,'Тип организации'!$A$2:$B$8,2,)),"Некорректное значение",VLOOKUP(B13,'Тип организации'!$A$2:$B$8,2,)))</f>
        <v/>
      </c>
      <c r="D13" s="9"/>
      <c r="E13" s="7" t="str">
        <f>IF(ISBLANK(D13),"",IF(ISNA(VLOOKUP(D13,'Тип публичности'!$A$2:$B$8,2,)),"Некорректное значение",VLOOKUP(D13,'Тип публичности'!$A$2:$B$8,2,)))</f>
        <v/>
      </c>
      <c r="F13" s="5"/>
      <c r="G13" s="5"/>
      <c r="H13" s="5"/>
      <c r="I13" s="5"/>
      <c r="J13" s="5"/>
      <c r="K13" s="9"/>
      <c r="L13" s="15" t="str">
        <f>IF(ISBLANK(K13),"",IF(ISNA(VLOOKUP(K13,'Организационно-правовые формы'!$A$2:$B$93,2,)),"Некорректное значение",VLOOKUP(K13,'Организационно-правовые формы'!$A$2:$B$93,2,)))</f>
        <v/>
      </c>
      <c r="M13" s="5"/>
      <c r="N13" s="5"/>
      <c r="O13" s="5"/>
      <c r="P13" s="5"/>
      <c r="Q13" s="5"/>
      <c r="R13" s="9"/>
      <c r="S13" s="7" t="str">
        <f>IF(ISBLANK(R13),"",IF(ISNA(VLOOKUP(R13,Страны!$A$2:$B$252,2,)),"Некорректное значение",VLOOKUP(R13,Страны!$A$2:$B$252,2,)))</f>
        <v/>
      </c>
      <c r="T13" s="5"/>
      <c r="U13" s="5"/>
      <c r="V13" s="5"/>
      <c r="W13" s="9"/>
      <c r="X13" s="7" t="str">
        <f>IF(ISBLANK(W13),"",IF(ISNA(VLOOKUP(W13,'Тип цены по договору'!$A$2:$B$8,2,)),"Некорректное значение",VLOOKUP(W13,'Тип цены по договору'!$A$2:$B$8,2,)))</f>
        <v/>
      </c>
      <c r="Y13" s="6"/>
      <c r="Z13" s="9"/>
      <c r="AA13" s="7" t="str">
        <f>IF(ISBLANK(Z13),"",IF(ISNA(VLOOKUP(Z13,'Тип даты окончания договора'!$A$2:$B$7,2,)),"Некорректное значение",VLOOKUP(Z13,'Тип даты окончания договора'!$A$2:$B$7,2,)))</f>
        <v/>
      </c>
      <c r="AB13" s="5"/>
      <c r="AC13" s="5"/>
      <c r="AD13" s="9"/>
      <c r="AE13" s="7" t="str">
        <f>IF(ISBLANK(AD13),"",IF(ISNA(VLOOKUP(AD13,'Типы договоров'!$A$2:$B$6,2,)),"Некорректное значение",VLOOKUP(AD13,'Типы договоров'!$A$2:$B$6,2,)))</f>
        <v/>
      </c>
      <c r="AF13" s="9"/>
      <c r="AG13" s="5"/>
      <c r="AH13" s="5"/>
      <c r="AI13" s="9"/>
      <c r="AJ13" s="7" t="str">
        <f>IF(ISBLANK(AI13),"",IF(ISNA(VLOOKUP(AI13,'Тип организации'!$A$2:$B$8,2,)),"Некорректное значение",VLOOKUP(AI13,'Тип организации'!$A$2:$B$8,2,)))</f>
        <v/>
      </c>
      <c r="AK13" s="9"/>
      <c r="AL13" s="7" t="str">
        <f>IF(ISBLANK(AK13),"",IF(ISNA(VLOOKUP(AK13,'Тип публичности'!$A$2:$B$8,2,)),"Некорректное значение",VLOOKUP(AK13,'Тип публичности'!$A$2:$B$8,2,)))</f>
        <v/>
      </c>
      <c r="AM13" s="5"/>
      <c r="AN13" s="5"/>
      <c r="AO13" s="5"/>
      <c r="AP13" s="9"/>
      <c r="AQ13" s="10" t="str">
        <f>IF(ISBLANK(AP13),"",IF(ISNA(VLOOKUP(AP13,'Организационно-правовые формы'!$A$2:$B$93,2,)),"Некорректное значение",VLOOKUP(AP13,'Организационно-правовые формы'!$A$2:$B$93,2,)))</f>
        <v/>
      </c>
      <c r="AR13" s="5"/>
      <c r="AS13" s="5"/>
      <c r="AT13" s="5"/>
      <c r="AU13" s="9"/>
      <c r="AV13" s="10" t="str">
        <f>IF(ISBLANK(AU13),"",IF(ISNA(VLOOKUP(AU13,'Тип собственника'!$A$2:$B$91,2,)),"Некорректное значение",VLOOKUP(AU13,'Тип собственника'!$A$2:$B$91,2,)))</f>
        <v/>
      </c>
      <c r="AW13" s="5"/>
      <c r="AX13" s="5"/>
      <c r="AY13" s="9"/>
      <c r="AZ13" s="7" t="str">
        <f>IF(ISBLANK(AY13),"",IF(ISNA(VLOOKUP(AY13,Страны!$A$2:$B$252,2,)),"Некорректное значение",VLOOKUP(AY13,Страны!$A$2:$B$252,2,)))</f>
        <v/>
      </c>
    </row>
    <row r="14" spans="1:52" ht="30" customHeight="1" x14ac:dyDescent="0.25">
      <c r="A14" s="5"/>
      <c r="B14" s="9"/>
      <c r="C14" s="7" t="str">
        <f>IF(ISBLANK(B14),"",IF(ISNA(VLOOKUP(B14,'Тип организации'!$A$2:$B$8,2,)),"Некорректное значение",VLOOKUP(B14,'Тип организации'!$A$2:$B$8,2,)))</f>
        <v/>
      </c>
      <c r="D14" s="9"/>
      <c r="E14" s="7" t="str">
        <f>IF(ISBLANK(D14),"",IF(ISNA(VLOOKUP(D14,'Тип публичности'!$A$2:$B$8,2,)),"Некорректное значение",VLOOKUP(D14,'Тип публичности'!$A$2:$B$8,2,)))</f>
        <v/>
      </c>
      <c r="F14" s="5"/>
      <c r="G14" s="5"/>
      <c r="H14" s="5"/>
      <c r="I14" s="5"/>
      <c r="J14" s="5"/>
      <c r="K14" s="9"/>
      <c r="L14" s="15" t="str">
        <f>IF(ISBLANK(K14),"",IF(ISNA(VLOOKUP(K14,'Организационно-правовые формы'!$A$2:$B$93,2,)),"Некорректное значение",VLOOKUP(K14,'Организационно-правовые формы'!$A$2:$B$93,2,)))</f>
        <v/>
      </c>
      <c r="M14" s="5"/>
      <c r="N14" s="5"/>
      <c r="O14" s="5"/>
      <c r="P14" s="5"/>
      <c r="Q14" s="5"/>
      <c r="R14" s="9"/>
      <c r="S14" s="7" t="str">
        <f>IF(ISBLANK(R14),"",IF(ISNA(VLOOKUP(R14,Страны!$A$2:$B$252,2,)),"Некорректное значение",VLOOKUP(R14,Страны!$A$2:$B$252,2,)))</f>
        <v/>
      </c>
      <c r="T14" s="5"/>
      <c r="U14" s="5"/>
      <c r="V14" s="5"/>
      <c r="W14" s="9"/>
      <c r="X14" s="7" t="str">
        <f>IF(ISBLANK(W14),"",IF(ISNA(VLOOKUP(W14,'Тип цены по договору'!$A$2:$B$8,2,)),"Некорректное значение",VLOOKUP(W14,'Тип цены по договору'!$A$2:$B$8,2,)))</f>
        <v/>
      </c>
      <c r="Y14" s="6"/>
      <c r="Z14" s="9"/>
      <c r="AA14" s="7" t="str">
        <f>IF(ISBLANK(Z14),"",IF(ISNA(VLOOKUP(Z14,'Тип даты окончания договора'!$A$2:$B$7,2,)),"Некорректное значение",VLOOKUP(Z14,'Тип даты окончания договора'!$A$2:$B$7,2,)))</f>
        <v/>
      </c>
      <c r="AB14" s="5"/>
      <c r="AC14" s="5"/>
      <c r="AD14" s="9"/>
      <c r="AE14" s="7" t="str">
        <f>IF(ISBLANK(AD14),"",IF(ISNA(VLOOKUP(AD14,'Типы договоров'!$A$2:$B$6,2,)),"Некорректное значение",VLOOKUP(AD14,'Типы договоров'!$A$2:$B$6,2,)))</f>
        <v/>
      </c>
      <c r="AF14" s="9"/>
      <c r="AG14" s="5"/>
      <c r="AH14" s="5"/>
      <c r="AI14" s="9"/>
      <c r="AJ14" s="7" t="str">
        <f>IF(ISBLANK(AI14),"",IF(ISNA(VLOOKUP(AI14,'Тип организации'!$A$2:$B$8,2,)),"Некорректное значение",VLOOKUP(AI14,'Тип организации'!$A$2:$B$8,2,)))</f>
        <v/>
      </c>
      <c r="AK14" s="9"/>
      <c r="AL14" s="7" t="str">
        <f>IF(ISBLANK(AK14),"",IF(ISNA(VLOOKUP(AK14,'Тип публичности'!$A$2:$B$8,2,)),"Некорректное значение",VLOOKUP(AK14,'Тип публичности'!$A$2:$B$8,2,)))</f>
        <v/>
      </c>
      <c r="AM14" s="5"/>
      <c r="AN14" s="5"/>
      <c r="AO14" s="5"/>
      <c r="AP14" s="9"/>
      <c r="AQ14" s="10" t="str">
        <f>IF(ISBLANK(AP14),"",IF(ISNA(VLOOKUP(AP14,'Организационно-правовые формы'!$A$2:$B$93,2,)),"Некорректное значение",VLOOKUP(AP14,'Организационно-правовые формы'!$A$2:$B$93,2,)))</f>
        <v/>
      </c>
      <c r="AR14" s="5"/>
      <c r="AS14" s="5"/>
      <c r="AT14" s="5"/>
      <c r="AU14" s="9"/>
      <c r="AV14" s="10" t="str">
        <f>IF(ISBLANK(AU14),"",IF(ISNA(VLOOKUP(AU14,'Тип собственника'!$A$2:$B$91,2,)),"Некорректное значение",VLOOKUP(AU14,'Тип собственника'!$A$2:$B$91,2,)))</f>
        <v/>
      </c>
      <c r="AW14" s="5"/>
      <c r="AX14" s="5"/>
      <c r="AY14" s="9"/>
      <c r="AZ14" s="7" t="str">
        <f>IF(ISBLANK(AY14),"",IF(ISNA(VLOOKUP(AY14,Страны!$A$2:$B$252,2,)),"Некорректное значение",VLOOKUP(AY14,Страны!$A$2:$B$252,2,)))</f>
        <v/>
      </c>
    </row>
    <row r="15" spans="1:52" ht="30" customHeight="1" x14ac:dyDescent="0.25">
      <c r="A15" s="5"/>
      <c r="B15" s="9"/>
      <c r="C15" s="7" t="str">
        <f>IF(ISBLANK(B15),"",IF(ISNA(VLOOKUP(B15,'Тип организации'!$A$2:$B$8,2,)),"Некорректное значение",VLOOKUP(B15,'Тип организации'!$A$2:$B$8,2,)))</f>
        <v/>
      </c>
      <c r="D15" s="9"/>
      <c r="E15" s="7" t="str">
        <f>IF(ISBLANK(D15),"",IF(ISNA(VLOOKUP(D15,'Тип публичности'!$A$2:$B$8,2,)),"Некорректное значение",VLOOKUP(D15,'Тип публичности'!$A$2:$B$8,2,)))</f>
        <v/>
      </c>
      <c r="F15" s="5"/>
      <c r="G15" s="5"/>
      <c r="H15" s="5"/>
      <c r="I15" s="5"/>
      <c r="J15" s="5"/>
      <c r="K15" s="9"/>
      <c r="L15" s="15" t="str">
        <f>IF(ISBLANK(K15),"",IF(ISNA(VLOOKUP(K15,'Организационно-правовые формы'!$A$2:$B$93,2,)),"Некорректное значение",VLOOKUP(K15,'Организационно-правовые формы'!$A$2:$B$93,2,)))</f>
        <v/>
      </c>
      <c r="M15" s="5"/>
      <c r="N15" s="5"/>
      <c r="O15" s="5"/>
      <c r="P15" s="5"/>
      <c r="Q15" s="5"/>
      <c r="R15" s="9"/>
      <c r="S15" s="7" t="str">
        <f>IF(ISBLANK(R15),"",IF(ISNA(VLOOKUP(R15,Страны!$A$2:$B$252,2,)),"Некорректное значение",VLOOKUP(R15,Страны!$A$2:$B$252,2,)))</f>
        <v/>
      </c>
      <c r="T15" s="5"/>
      <c r="U15" s="5"/>
      <c r="V15" s="5"/>
      <c r="W15" s="9"/>
      <c r="X15" s="7" t="str">
        <f>IF(ISBLANK(W15),"",IF(ISNA(VLOOKUP(W15,'Тип цены по договору'!$A$2:$B$8,2,)),"Некорректное значение",VLOOKUP(W15,'Тип цены по договору'!$A$2:$B$8,2,)))</f>
        <v/>
      </c>
      <c r="Y15" s="6"/>
      <c r="Z15" s="9"/>
      <c r="AA15" s="7" t="str">
        <f>IF(ISBLANK(Z15),"",IF(ISNA(VLOOKUP(Z15,'Тип даты окончания договора'!$A$2:$B$7,2,)),"Некорректное значение",VLOOKUP(Z15,'Тип даты окончания договора'!$A$2:$B$7,2,)))</f>
        <v/>
      </c>
      <c r="AB15" s="5"/>
      <c r="AC15" s="5"/>
      <c r="AD15" s="9"/>
      <c r="AE15" s="7" t="str">
        <f>IF(ISBLANK(AD15),"",IF(ISNA(VLOOKUP(AD15,'Типы договоров'!$A$2:$B$6,2,)),"Некорректное значение",VLOOKUP(AD15,'Типы договоров'!$A$2:$B$6,2,)))</f>
        <v/>
      </c>
      <c r="AF15" s="9"/>
      <c r="AG15" s="5"/>
      <c r="AH15" s="5"/>
      <c r="AI15" s="9"/>
      <c r="AJ15" s="7" t="str">
        <f>IF(ISBLANK(AI15),"",IF(ISNA(VLOOKUP(AI15,'Тип организации'!$A$2:$B$8,2,)),"Некорректное значение",VLOOKUP(AI15,'Тип организации'!$A$2:$B$8,2,)))</f>
        <v/>
      </c>
      <c r="AK15" s="9"/>
      <c r="AL15" s="7" t="str">
        <f>IF(ISBLANK(AK15),"",IF(ISNA(VLOOKUP(AK15,'Тип публичности'!$A$2:$B$8,2,)),"Некорректное значение",VLOOKUP(AK15,'Тип публичности'!$A$2:$B$8,2,)))</f>
        <v/>
      </c>
      <c r="AM15" s="5"/>
      <c r="AN15" s="5"/>
      <c r="AO15" s="5"/>
      <c r="AP15" s="9"/>
      <c r="AQ15" s="10" t="str">
        <f>IF(ISBLANK(AP15),"",IF(ISNA(VLOOKUP(AP15,'Организационно-правовые формы'!$A$2:$B$93,2,)),"Некорректное значение",VLOOKUP(AP15,'Организационно-правовые формы'!$A$2:$B$93,2,)))</f>
        <v/>
      </c>
      <c r="AR15" s="5"/>
      <c r="AS15" s="5"/>
      <c r="AT15" s="5"/>
      <c r="AU15" s="9"/>
      <c r="AV15" s="10" t="str">
        <f>IF(ISBLANK(AU15),"",IF(ISNA(VLOOKUP(AU15,'Тип собственника'!$A$2:$B$91,2,)),"Некорректное значение",VLOOKUP(AU15,'Тип собственника'!$A$2:$B$91,2,)))</f>
        <v/>
      </c>
      <c r="AW15" s="5"/>
      <c r="AX15" s="5"/>
      <c r="AY15" s="9"/>
      <c r="AZ15" s="7" t="str">
        <f>IF(ISBLANK(AY15),"",IF(ISNA(VLOOKUP(AY15,Страны!$A$2:$B$252,2,)),"Некорректное значение",VLOOKUP(AY15,Страны!$A$2:$B$252,2,)))</f>
        <v/>
      </c>
    </row>
    <row r="16" spans="1:52" ht="30" customHeight="1" x14ac:dyDescent="0.25">
      <c r="A16" s="5"/>
      <c r="B16" s="9"/>
      <c r="C16" s="7" t="str">
        <f>IF(ISBLANK(B16),"",IF(ISNA(VLOOKUP(B16,'Тип организации'!$A$2:$B$8,2,)),"Некорректное значение",VLOOKUP(B16,'Тип организации'!$A$2:$B$8,2,)))</f>
        <v/>
      </c>
      <c r="D16" s="9"/>
      <c r="E16" s="7" t="str">
        <f>IF(ISBLANK(D16),"",IF(ISNA(VLOOKUP(D16,'Тип публичности'!$A$2:$B$8,2,)),"Некорректное значение",VLOOKUP(D16,'Тип публичности'!$A$2:$B$8,2,)))</f>
        <v/>
      </c>
      <c r="F16" s="5"/>
      <c r="G16" s="5"/>
      <c r="H16" s="5"/>
      <c r="I16" s="5"/>
      <c r="J16" s="5"/>
      <c r="K16" s="9"/>
      <c r="L16" s="15" t="str">
        <f>IF(ISBLANK(K16),"",IF(ISNA(VLOOKUP(K16,'Организационно-правовые формы'!$A$2:$B$93,2,)),"Некорректное значение",VLOOKUP(K16,'Организационно-правовые формы'!$A$2:$B$93,2,)))</f>
        <v/>
      </c>
      <c r="M16" s="5"/>
      <c r="N16" s="5"/>
      <c r="O16" s="5"/>
      <c r="P16" s="5"/>
      <c r="Q16" s="5"/>
      <c r="R16" s="9"/>
      <c r="S16" s="7" t="str">
        <f>IF(ISBLANK(R16),"",IF(ISNA(VLOOKUP(R16,Страны!$A$2:$B$252,2,)),"Некорректное значение",VLOOKUP(R16,Страны!$A$2:$B$252,2,)))</f>
        <v/>
      </c>
      <c r="T16" s="5"/>
      <c r="U16" s="5"/>
      <c r="V16" s="5"/>
      <c r="W16" s="9"/>
      <c r="X16" s="7" t="str">
        <f>IF(ISBLANK(W16),"",IF(ISNA(VLOOKUP(W16,'Тип цены по договору'!$A$2:$B$8,2,)),"Некорректное значение",VLOOKUP(W16,'Тип цены по договору'!$A$2:$B$8,2,)))</f>
        <v/>
      </c>
      <c r="Y16" s="6"/>
      <c r="Z16" s="9"/>
      <c r="AA16" s="7" t="str">
        <f>IF(ISBLANK(Z16),"",IF(ISNA(VLOOKUP(Z16,'Тип даты окончания договора'!$A$2:$B$7,2,)),"Некорректное значение",VLOOKUP(Z16,'Тип даты окончания договора'!$A$2:$B$7,2,)))</f>
        <v/>
      </c>
      <c r="AB16" s="5"/>
      <c r="AC16" s="5"/>
      <c r="AD16" s="9"/>
      <c r="AE16" s="7" t="str">
        <f>IF(ISBLANK(AD16),"",IF(ISNA(VLOOKUP(AD16,'Типы договоров'!$A$2:$B$6,2,)),"Некорректное значение",VLOOKUP(AD16,'Типы договоров'!$A$2:$B$6,2,)))</f>
        <v/>
      </c>
      <c r="AF16" s="9"/>
      <c r="AG16" s="5"/>
      <c r="AH16" s="5"/>
      <c r="AI16" s="9"/>
      <c r="AJ16" s="7" t="str">
        <f>IF(ISBLANK(AI16),"",IF(ISNA(VLOOKUP(AI16,'Тип организации'!$A$2:$B$8,2,)),"Некорректное значение",VLOOKUP(AI16,'Тип организации'!$A$2:$B$8,2,)))</f>
        <v/>
      </c>
      <c r="AK16" s="9"/>
      <c r="AL16" s="7" t="str">
        <f>IF(ISBLANK(AK16),"",IF(ISNA(VLOOKUP(AK16,'Тип публичности'!$A$2:$B$8,2,)),"Некорректное значение",VLOOKUP(AK16,'Тип публичности'!$A$2:$B$8,2,)))</f>
        <v/>
      </c>
      <c r="AM16" s="5"/>
      <c r="AN16" s="5"/>
      <c r="AO16" s="5"/>
      <c r="AP16" s="9"/>
      <c r="AQ16" s="10" t="str">
        <f>IF(ISBLANK(AP16),"",IF(ISNA(VLOOKUP(AP16,'Организационно-правовые формы'!$A$2:$B$93,2,)),"Некорректное значение",VLOOKUP(AP16,'Организационно-правовые формы'!$A$2:$B$93,2,)))</f>
        <v/>
      </c>
      <c r="AR16" s="5"/>
      <c r="AS16" s="5"/>
      <c r="AT16" s="5"/>
      <c r="AU16" s="9"/>
      <c r="AV16" s="10" t="str">
        <f>IF(ISBLANK(AU16),"",IF(ISNA(VLOOKUP(AU16,'Тип собственника'!$A$2:$B$91,2,)),"Некорректное значение",VLOOKUP(AU16,'Тип собственника'!$A$2:$B$91,2,)))</f>
        <v/>
      </c>
      <c r="AW16" s="5"/>
      <c r="AX16" s="5"/>
      <c r="AY16" s="9"/>
      <c r="AZ16" s="7" t="str">
        <f>IF(ISBLANK(AY16),"",IF(ISNA(VLOOKUP(AY16,Страны!$A$2:$B$252,2,)),"Некорректное значение",VLOOKUP(AY16,Страны!$A$2:$B$252,2,)))</f>
        <v/>
      </c>
    </row>
    <row r="17" spans="1:52" ht="30" customHeight="1" x14ac:dyDescent="0.25">
      <c r="A17" s="5"/>
      <c r="B17" s="9"/>
      <c r="C17" s="7" t="str">
        <f>IF(ISBLANK(B17),"",IF(ISNA(VLOOKUP(B17,'Тип организации'!$A$2:$B$8,2,)),"Некорректное значение",VLOOKUP(B17,'Тип организации'!$A$2:$B$8,2,)))</f>
        <v/>
      </c>
      <c r="D17" s="9"/>
      <c r="E17" s="7" t="str">
        <f>IF(ISBLANK(D17),"",IF(ISNA(VLOOKUP(D17,'Тип публичности'!$A$2:$B$8,2,)),"Некорректное значение",VLOOKUP(D17,'Тип публичности'!$A$2:$B$8,2,)))</f>
        <v/>
      </c>
      <c r="F17" s="5"/>
      <c r="G17" s="5"/>
      <c r="H17" s="5"/>
      <c r="I17" s="5"/>
      <c r="J17" s="5"/>
      <c r="K17" s="9"/>
      <c r="L17" s="15" t="str">
        <f>IF(ISBLANK(K17),"",IF(ISNA(VLOOKUP(K17,'Организационно-правовые формы'!$A$2:$B$93,2,)),"Некорректное значение",VLOOKUP(K17,'Организационно-правовые формы'!$A$2:$B$93,2,)))</f>
        <v/>
      </c>
      <c r="M17" s="5"/>
      <c r="N17" s="5"/>
      <c r="O17" s="5"/>
      <c r="P17" s="5"/>
      <c r="Q17" s="5"/>
      <c r="R17" s="9"/>
      <c r="S17" s="7" t="str">
        <f>IF(ISBLANK(R17),"",IF(ISNA(VLOOKUP(R17,Страны!$A$2:$B$252,2,)),"Некорректное значение",VLOOKUP(R17,Страны!$A$2:$B$252,2,)))</f>
        <v/>
      </c>
      <c r="T17" s="5"/>
      <c r="U17" s="5"/>
      <c r="V17" s="5"/>
      <c r="W17" s="9"/>
      <c r="X17" s="7" t="str">
        <f>IF(ISBLANK(W17),"",IF(ISNA(VLOOKUP(W17,'Тип цены по договору'!$A$2:$B$8,2,)),"Некорректное значение",VLOOKUP(W17,'Тип цены по договору'!$A$2:$B$8,2,)))</f>
        <v/>
      </c>
      <c r="Y17" s="6"/>
      <c r="Z17" s="9"/>
      <c r="AA17" s="7" t="str">
        <f>IF(ISBLANK(Z17),"",IF(ISNA(VLOOKUP(Z17,'Тип даты окончания договора'!$A$2:$B$7,2,)),"Некорректное значение",VLOOKUP(Z17,'Тип даты окончания договора'!$A$2:$B$7,2,)))</f>
        <v/>
      </c>
      <c r="AB17" s="5"/>
      <c r="AC17" s="5"/>
      <c r="AD17" s="9"/>
      <c r="AE17" s="7" t="str">
        <f>IF(ISBLANK(AD17),"",IF(ISNA(VLOOKUP(AD17,'Типы договоров'!$A$2:$B$6,2,)),"Некорректное значение",VLOOKUP(AD17,'Типы договоров'!$A$2:$B$6,2,)))</f>
        <v/>
      </c>
      <c r="AF17" s="9"/>
      <c r="AG17" s="5"/>
      <c r="AH17" s="5"/>
      <c r="AI17" s="9"/>
      <c r="AJ17" s="7" t="str">
        <f>IF(ISBLANK(AI17),"",IF(ISNA(VLOOKUP(AI17,'Тип организации'!$A$2:$B$8,2,)),"Некорректное значение",VLOOKUP(AI17,'Тип организации'!$A$2:$B$8,2,)))</f>
        <v/>
      </c>
      <c r="AK17" s="9"/>
      <c r="AL17" s="7" t="str">
        <f>IF(ISBLANK(AK17),"",IF(ISNA(VLOOKUP(AK17,'Тип публичности'!$A$2:$B$8,2,)),"Некорректное значение",VLOOKUP(AK17,'Тип публичности'!$A$2:$B$8,2,)))</f>
        <v/>
      </c>
      <c r="AM17" s="5"/>
      <c r="AN17" s="5"/>
      <c r="AO17" s="5"/>
      <c r="AP17" s="9"/>
      <c r="AQ17" s="10" t="str">
        <f>IF(ISBLANK(AP17),"",IF(ISNA(VLOOKUP(AP17,'Организационно-правовые формы'!$A$2:$B$93,2,)),"Некорректное значение",VLOOKUP(AP17,'Организационно-правовые формы'!$A$2:$B$93,2,)))</f>
        <v/>
      </c>
      <c r="AR17" s="5"/>
      <c r="AS17" s="5"/>
      <c r="AT17" s="5"/>
      <c r="AU17" s="9"/>
      <c r="AV17" s="10" t="str">
        <f>IF(ISBLANK(AU17),"",IF(ISNA(VLOOKUP(AU17,'Тип собственника'!$A$2:$B$91,2,)),"Некорректное значение",VLOOKUP(AU17,'Тип собственника'!$A$2:$B$91,2,)))</f>
        <v/>
      </c>
      <c r="AW17" s="5"/>
      <c r="AX17" s="5"/>
      <c r="AY17" s="9"/>
      <c r="AZ17" s="7" t="str">
        <f>IF(ISBLANK(AY17),"",IF(ISNA(VLOOKUP(AY17,Страны!$A$2:$B$252,2,)),"Некорректное значение",VLOOKUP(AY17,Страны!$A$2:$B$252,2,)))</f>
        <v/>
      </c>
    </row>
    <row r="18" spans="1:52" ht="30" customHeight="1" x14ac:dyDescent="0.25">
      <c r="A18" s="5"/>
      <c r="B18" s="9"/>
      <c r="C18" s="7" t="str">
        <f>IF(ISBLANK(B18),"",IF(ISNA(VLOOKUP(B18,'Тип организации'!$A$2:$B$8,2,)),"Некорректное значение",VLOOKUP(B18,'Тип организации'!$A$2:$B$8,2,)))</f>
        <v/>
      </c>
      <c r="D18" s="9"/>
      <c r="E18" s="7" t="str">
        <f>IF(ISBLANK(D18),"",IF(ISNA(VLOOKUP(D18,'Тип публичности'!$A$2:$B$8,2,)),"Некорректное значение",VLOOKUP(D18,'Тип публичности'!$A$2:$B$8,2,)))</f>
        <v/>
      </c>
      <c r="F18" s="5"/>
      <c r="G18" s="5"/>
      <c r="H18" s="5"/>
      <c r="I18" s="5"/>
      <c r="J18" s="5"/>
      <c r="K18" s="9"/>
      <c r="L18" s="15" t="str">
        <f>IF(ISBLANK(K18),"",IF(ISNA(VLOOKUP(K18,'Организационно-правовые формы'!$A$2:$B$93,2,)),"Некорректное значение",VLOOKUP(K18,'Организационно-правовые формы'!$A$2:$B$93,2,)))</f>
        <v/>
      </c>
      <c r="M18" s="5"/>
      <c r="N18" s="5"/>
      <c r="O18" s="5"/>
      <c r="P18" s="5"/>
      <c r="Q18" s="5"/>
      <c r="R18" s="9"/>
      <c r="S18" s="7" t="str">
        <f>IF(ISBLANK(R18),"",IF(ISNA(VLOOKUP(R18,Страны!$A$2:$B$252,2,)),"Некорректное значение",VLOOKUP(R18,Страны!$A$2:$B$252,2,)))</f>
        <v/>
      </c>
      <c r="T18" s="5"/>
      <c r="U18" s="5"/>
      <c r="V18" s="5"/>
      <c r="W18" s="9"/>
      <c r="X18" s="7" t="str">
        <f>IF(ISBLANK(W18),"",IF(ISNA(VLOOKUP(W18,'Тип цены по договору'!$A$2:$B$8,2,)),"Некорректное значение",VLOOKUP(W18,'Тип цены по договору'!$A$2:$B$8,2,)))</f>
        <v/>
      </c>
      <c r="Y18" s="6"/>
      <c r="Z18" s="9"/>
      <c r="AA18" s="7" t="str">
        <f>IF(ISBLANK(Z18),"",IF(ISNA(VLOOKUP(Z18,'Тип даты окончания договора'!$A$2:$B$7,2,)),"Некорректное значение",VLOOKUP(Z18,'Тип даты окончания договора'!$A$2:$B$7,2,)))</f>
        <v/>
      </c>
      <c r="AB18" s="5"/>
      <c r="AC18" s="5"/>
      <c r="AD18" s="9"/>
      <c r="AE18" s="7" t="str">
        <f>IF(ISBLANK(AD18),"",IF(ISNA(VLOOKUP(AD18,'Типы договоров'!$A$2:$B$6,2,)),"Некорректное значение",VLOOKUP(AD18,'Типы договоров'!$A$2:$B$6,2,)))</f>
        <v/>
      </c>
      <c r="AF18" s="9"/>
      <c r="AG18" s="5"/>
      <c r="AH18" s="5"/>
      <c r="AI18" s="9"/>
      <c r="AJ18" s="7" t="str">
        <f>IF(ISBLANK(AI18),"",IF(ISNA(VLOOKUP(AI18,'Тип организации'!$A$2:$B$8,2,)),"Некорректное значение",VLOOKUP(AI18,'Тип организации'!$A$2:$B$8,2,)))</f>
        <v/>
      </c>
      <c r="AK18" s="9"/>
      <c r="AL18" s="7" t="str">
        <f>IF(ISBLANK(AK18),"",IF(ISNA(VLOOKUP(AK18,'Тип публичности'!$A$2:$B$8,2,)),"Некорректное значение",VLOOKUP(AK18,'Тип публичности'!$A$2:$B$8,2,)))</f>
        <v/>
      </c>
      <c r="AM18" s="5"/>
      <c r="AN18" s="5"/>
      <c r="AO18" s="5"/>
      <c r="AP18" s="9"/>
      <c r="AQ18" s="10" t="str">
        <f>IF(ISBLANK(AP18),"",IF(ISNA(VLOOKUP(AP18,'Организационно-правовые формы'!$A$2:$B$93,2,)),"Некорректное значение",VLOOKUP(AP18,'Организационно-правовые формы'!$A$2:$B$93,2,)))</f>
        <v/>
      </c>
      <c r="AR18" s="5"/>
      <c r="AS18" s="5"/>
      <c r="AT18" s="5"/>
      <c r="AU18" s="9"/>
      <c r="AV18" s="10" t="str">
        <f>IF(ISBLANK(AU18),"",IF(ISNA(VLOOKUP(AU18,'Тип собственника'!$A$2:$B$91,2,)),"Некорректное значение",VLOOKUP(AU18,'Тип собственника'!$A$2:$B$91,2,)))</f>
        <v/>
      </c>
      <c r="AW18" s="5"/>
      <c r="AX18" s="5"/>
      <c r="AY18" s="9"/>
      <c r="AZ18" s="7" t="str">
        <f>IF(ISBLANK(AY18),"",IF(ISNA(VLOOKUP(AY18,Страны!$A$2:$B$252,2,)),"Некорректное значение",VLOOKUP(AY18,Страны!$A$2:$B$252,2,)))</f>
        <v/>
      </c>
    </row>
    <row r="19" spans="1:52" ht="30" customHeight="1" x14ac:dyDescent="0.25">
      <c r="A19" s="5"/>
      <c r="B19" s="9"/>
      <c r="C19" s="7" t="str">
        <f>IF(ISBLANK(B19),"",IF(ISNA(VLOOKUP(B19,'Тип организации'!$A$2:$B$8,2,)),"Некорректное значение",VLOOKUP(B19,'Тип организации'!$A$2:$B$8,2,)))</f>
        <v/>
      </c>
      <c r="D19" s="9"/>
      <c r="E19" s="7" t="str">
        <f>IF(ISBLANK(D19),"",IF(ISNA(VLOOKUP(D19,'Тип публичности'!$A$2:$B$8,2,)),"Некорректное значение",VLOOKUP(D19,'Тип публичности'!$A$2:$B$8,2,)))</f>
        <v/>
      </c>
      <c r="F19" s="5"/>
      <c r="G19" s="5"/>
      <c r="H19" s="5"/>
      <c r="I19" s="5"/>
      <c r="J19" s="5"/>
      <c r="K19" s="9"/>
      <c r="L19" s="15" t="str">
        <f>IF(ISBLANK(K19),"",IF(ISNA(VLOOKUP(K19,'Организационно-правовые формы'!$A$2:$B$93,2,)),"Некорректное значение",VLOOKUP(K19,'Организационно-правовые формы'!$A$2:$B$93,2,)))</f>
        <v/>
      </c>
      <c r="M19" s="5"/>
      <c r="N19" s="5"/>
      <c r="O19" s="5"/>
      <c r="P19" s="5"/>
      <c r="Q19" s="5"/>
      <c r="R19" s="9"/>
      <c r="S19" s="7" t="str">
        <f>IF(ISBLANK(R19),"",IF(ISNA(VLOOKUP(R19,Страны!$A$2:$B$252,2,)),"Некорректное значение",VLOOKUP(R19,Страны!$A$2:$B$252,2,)))</f>
        <v/>
      </c>
      <c r="T19" s="5"/>
      <c r="U19" s="5"/>
      <c r="V19" s="5"/>
      <c r="W19" s="9"/>
      <c r="X19" s="7" t="str">
        <f>IF(ISBLANK(W19),"",IF(ISNA(VLOOKUP(W19,'Тип цены по договору'!$A$2:$B$8,2,)),"Некорректное значение",VLOOKUP(W19,'Тип цены по договору'!$A$2:$B$8,2,)))</f>
        <v/>
      </c>
      <c r="Y19" s="6"/>
      <c r="Z19" s="9"/>
      <c r="AA19" s="7" t="str">
        <f>IF(ISBLANK(Z19),"",IF(ISNA(VLOOKUP(Z19,'Тип даты окончания договора'!$A$2:$B$7,2,)),"Некорректное значение",VLOOKUP(Z19,'Тип даты окончания договора'!$A$2:$B$7,2,)))</f>
        <v/>
      </c>
      <c r="AB19" s="5"/>
      <c r="AC19" s="5"/>
      <c r="AD19" s="9"/>
      <c r="AE19" s="7" t="str">
        <f>IF(ISBLANK(AD19),"",IF(ISNA(VLOOKUP(AD19,'Типы договоров'!$A$2:$B$6,2,)),"Некорректное значение",VLOOKUP(AD19,'Типы договоров'!$A$2:$B$6,2,)))</f>
        <v/>
      </c>
      <c r="AF19" s="9"/>
      <c r="AG19" s="5"/>
      <c r="AH19" s="5"/>
      <c r="AI19" s="9"/>
      <c r="AJ19" s="7" t="str">
        <f>IF(ISBLANK(AI19),"",IF(ISNA(VLOOKUP(AI19,'Тип организации'!$A$2:$B$8,2,)),"Некорректное значение",VLOOKUP(AI19,'Тип организации'!$A$2:$B$8,2,)))</f>
        <v/>
      </c>
      <c r="AK19" s="9"/>
      <c r="AL19" s="7" t="str">
        <f>IF(ISBLANK(AK19),"",IF(ISNA(VLOOKUP(AK19,'Тип публичности'!$A$2:$B$8,2,)),"Некорректное значение",VLOOKUP(AK19,'Тип публичности'!$A$2:$B$8,2,)))</f>
        <v/>
      </c>
      <c r="AM19" s="5"/>
      <c r="AN19" s="5"/>
      <c r="AO19" s="5"/>
      <c r="AP19" s="9"/>
      <c r="AQ19" s="10" t="str">
        <f>IF(ISBLANK(AP19),"",IF(ISNA(VLOOKUP(AP19,'Организационно-правовые формы'!$A$2:$B$93,2,)),"Некорректное значение",VLOOKUP(AP19,'Организационно-правовые формы'!$A$2:$B$93,2,)))</f>
        <v/>
      </c>
      <c r="AR19" s="5"/>
      <c r="AS19" s="5"/>
      <c r="AT19" s="5"/>
      <c r="AU19" s="9"/>
      <c r="AV19" s="10" t="str">
        <f>IF(ISBLANK(AU19),"",IF(ISNA(VLOOKUP(AU19,'Тип собственника'!$A$2:$B$91,2,)),"Некорректное значение",VLOOKUP(AU19,'Тип собственника'!$A$2:$B$91,2,)))</f>
        <v/>
      </c>
      <c r="AW19" s="5"/>
      <c r="AX19" s="5"/>
      <c r="AY19" s="9"/>
      <c r="AZ19" s="7" t="str">
        <f>IF(ISBLANK(AY19),"",IF(ISNA(VLOOKUP(AY19,Страны!$A$2:$B$252,2,)),"Некорректное значение",VLOOKUP(AY19,Страны!$A$2:$B$252,2,)))</f>
        <v/>
      </c>
    </row>
    <row r="20" spans="1:52" ht="30" customHeight="1" x14ac:dyDescent="0.25">
      <c r="A20" s="5"/>
      <c r="B20" s="9"/>
      <c r="C20" s="7" t="str">
        <f>IF(ISBLANK(B20),"",IF(ISNA(VLOOKUP(B20,'Тип организации'!$A$2:$B$8,2,)),"Некорректное значение",VLOOKUP(B20,'Тип организации'!$A$2:$B$8,2,)))</f>
        <v/>
      </c>
      <c r="D20" s="9"/>
      <c r="E20" s="7" t="str">
        <f>IF(ISBLANK(D20),"",IF(ISNA(VLOOKUP(D20,'Тип публичности'!$A$2:$B$8,2,)),"Некорректное значение",VLOOKUP(D20,'Тип публичности'!$A$2:$B$8,2,)))</f>
        <v/>
      </c>
      <c r="F20" s="5"/>
      <c r="G20" s="5"/>
      <c r="H20" s="5"/>
      <c r="I20" s="5"/>
      <c r="J20" s="5"/>
      <c r="K20" s="9"/>
      <c r="L20" s="15" t="str">
        <f>IF(ISBLANK(K20),"",IF(ISNA(VLOOKUP(K20,'Организационно-правовые формы'!$A$2:$B$93,2,)),"Некорректное значение",VLOOKUP(K20,'Организационно-правовые формы'!$A$2:$B$93,2,)))</f>
        <v/>
      </c>
      <c r="M20" s="5"/>
      <c r="N20" s="5"/>
      <c r="O20" s="5"/>
      <c r="P20" s="5"/>
      <c r="Q20" s="5"/>
      <c r="R20" s="9"/>
      <c r="S20" s="7" t="str">
        <f>IF(ISBLANK(R20),"",IF(ISNA(VLOOKUP(R20,Страны!$A$2:$B$252,2,)),"Некорректное значение",VLOOKUP(R20,Страны!$A$2:$B$252,2,)))</f>
        <v/>
      </c>
      <c r="T20" s="5"/>
      <c r="U20" s="5"/>
      <c r="V20" s="5"/>
      <c r="W20" s="9"/>
      <c r="X20" s="7" t="str">
        <f>IF(ISBLANK(W20),"",IF(ISNA(VLOOKUP(W20,'Тип цены по договору'!$A$2:$B$8,2,)),"Некорректное значение",VLOOKUP(W20,'Тип цены по договору'!$A$2:$B$8,2,)))</f>
        <v/>
      </c>
      <c r="Y20" s="6"/>
      <c r="Z20" s="9"/>
      <c r="AA20" s="7" t="str">
        <f>IF(ISBLANK(Z20),"",IF(ISNA(VLOOKUP(Z20,'Тип даты окончания договора'!$A$2:$B$7,2,)),"Некорректное значение",VLOOKUP(Z20,'Тип даты окончания договора'!$A$2:$B$7,2,)))</f>
        <v/>
      </c>
      <c r="AB20" s="5"/>
      <c r="AC20" s="5"/>
      <c r="AD20" s="9"/>
      <c r="AE20" s="7" t="str">
        <f>IF(ISBLANK(AD20),"",IF(ISNA(VLOOKUP(AD20,'Типы договоров'!$A$2:$B$6,2,)),"Некорректное значение",VLOOKUP(AD20,'Типы договоров'!$A$2:$B$6,2,)))</f>
        <v/>
      </c>
      <c r="AF20" s="9"/>
      <c r="AG20" s="5"/>
      <c r="AH20" s="5"/>
      <c r="AI20" s="9"/>
      <c r="AJ20" s="7" t="str">
        <f>IF(ISBLANK(AI20),"",IF(ISNA(VLOOKUP(AI20,'Тип организации'!$A$2:$B$8,2,)),"Некорректное значение",VLOOKUP(AI20,'Тип организации'!$A$2:$B$8,2,)))</f>
        <v/>
      </c>
      <c r="AK20" s="9"/>
      <c r="AL20" s="7" t="str">
        <f>IF(ISBLANK(AK20),"",IF(ISNA(VLOOKUP(AK20,'Тип публичности'!$A$2:$B$8,2,)),"Некорректное значение",VLOOKUP(AK20,'Тип публичности'!$A$2:$B$8,2,)))</f>
        <v/>
      </c>
      <c r="AM20" s="5"/>
      <c r="AN20" s="5"/>
      <c r="AO20" s="5"/>
      <c r="AP20" s="9"/>
      <c r="AQ20" s="10" t="str">
        <f>IF(ISBLANK(AP20),"",IF(ISNA(VLOOKUP(AP20,'Организационно-правовые формы'!$A$2:$B$93,2,)),"Некорректное значение",VLOOKUP(AP20,'Организационно-правовые формы'!$A$2:$B$93,2,)))</f>
        <v/>
      </c>
      <c r="AR20" s="5"/>
      <c r="AS20" s="5"/>
      <c r="AT20" s="5"/>
      <c r="AU20" s="9"/>
      <c r="AV20" s="10" t="str">
        <f>IF(ISBLANK(AU20),"",IF(ISNA(VLOOKUP(AU20,'Тип собственника'!$A$2:$B$91,2,)),"Некорректное значение",VLOOKUP(AU20,'Тип собственника'!$A$2:$B$91,2,)))</f>
        <v/>
      </c>
      <c r="AW20" s="5"/>
      <c r="AX20" s="5"/>
      <c r="AY20" s="9"/>
      <c r="AZ20" s="7" t="str">
        <f>IF(ISBLANK(AY20),"",IF(ISNA(VLOOKUP(AY20,Страны!$A$2:$B$252,2,)),"Некорректное значение",VLOOKUP(AY20,Страны!$A$2:$B$252,2,)))</f>
        <v/>
      </c>
    </row>
    <row r="21" spans="1:52" ht="30" customHeight="1" x14ac:dyDescent="0.25">
      <c r="A21" s="5"/>
      <c r="B21" s="9"/>
      <c r="C21" s="7" t="str">
        <f>IF(ISBLANK(B21),"",IF(ISNA(VLOOKUP(B21,'Тип организации'!$A$2:$B$8,2,)),"Некорректное значение",VLOOKUP(B21,'Тип организации'!$A$2:$B$8,2,)))</f>
        <v/>
      </c>
      <c r="D21" s="9"/>
      <c r="E21" s="7" t="str">
        <f>IF(ISBLANK(D21),"",IF(ISNA(VLOOKUP(D21,'Тип публичности'!$A$2:$B$8,2,)),"Некорректное значение",VLOOKUP(D21,'Тип публичности'!$A$2:$B$8,2,)))</f>
        <v/>
      </c>
      <c r="F21" s="5"/>
      <c r="G21" s="5"/>
      <c r="H21" s="5"/>
      <c r="I21" s="5"/>
      <c r="J21" s="5"/>
      <c r="K21" s="9"/>
      <c r="L21" s="15" t="str">
        <f>IF(ISBLANK(K21),"",IF(ISNA(VLOOKUP(K21,'Организационно-правовые формы'!$A$2:$B$93,2,)),"Некорректное значение",VLOOKUP(K21,'Организационно-правовые формы'!$A$2:$B$93,2,)))</f>
        <v/>
      </c>
      <c r="M21" s="5"/>
      <c r="N21" s="5"/>
      <c r="O21" s="5"/>
      <c r="P21" s="5"/>
      <c r="Q21" s="5"/>
      <c r="R21" s="9"/>
      <c r="S21" s="7" t="str">
        <f>IF(ISBLANK(R21),"",IF(ISNA(VLOOKUP(R21,Страны!$A$2:$B$252,2,)),"Некорректное значение",VLOOKUP(R21,Страны!$A$2:$B$252,2,)))</f>
        <v/>
      </c>
      <c r="T21" s="5"/>
      <c r="U21" s="5"/>
      <c r="V21" s="5"/>
      <c r="W21" s="9"/>
      <c r="X21" s="7" t="str">
        <f>IF(ISBLANK(W21),"",IF(ISNA(VLOOKUP(W21,'Тип цены по договору'!$A$2:$B$8,2,)),"Некорректное значение",VLOOKUP(W21,'Тип цены по договору'!$A$2:$B$8,2,)))</f>
        <v/>
      </c>
      <c r="Y21" s="6"/>
      <c r="Z21" s="9"/>
      <c r="AA21" s="7" t="str">
        <f>IF(ISBLANK(Z21),"",IF(ISNA(VLOOKUP(Z21,'Тип даты окончания договора'!$A$2:$B$7,2,)),"Некорректное значение",VLOOKUP(Z21,'Тип даты окончания договора'!$A$2:$B$7,2,)))</f>
        <v/>
      </c>
      <c r="AB21" s="5"/>
      <c r="AC21" s="5"/>
      <c r="AD21" s="9"/>
      <c r="AE21" s="7" t="str">
        <f>IF(ISBLANK(AD21),"",IF(ISNA(VLOOKUP(AD21,'Типы договоров'!$A$2:$B$6,2,)),"Некорректное значение",VLOOKUP(AD21,'Типы договоров'!$A$2:$B$6,2,)))</f>
        <v/>
      </c>
      <c r="AF21" s="9"/>
      <c r="AG21" s="5"/>
      <c r="AH21" s="5"/>
      <c r="AI21" s="9"/>
      <c r="AJ21" s="7" t="str">
        <f>IF(ISBLANK(AI21),"",IF(ISNA(VLOOKUP(AI21,'Тип организации'!$A$2:$B$8,2,)),"Некорректное значение",VLOOKUP(AI21,'Тип организации'!$A$2:$B$8,2,)))</f>
        <v/>
      </c>
      <c r="AK21" s="9"/>
      <c r="AL21" s="7" t="str">
        <f>IF(ISBLANK(AK21),"",IF(ISNA(VLOOKUP(AK21,'Тип публичности'!$A$2:$B$8,2,)),"Некорректное значение",VLOOKUP(AK21,'Тип публичности'!$A$2:$B$8,2,)))</f>
        <v/>
      </c>
      <c r="AM21" s="5"/>
      <c r="AN21" s="5"/>
      <c r="AO21" s="5"/>
      <c r="AP21" s="9"/>
      <c r="AQ21" s="10" t="str">
        <f>IF(ISBLANK(AP21),"",IF(ISNA(VLOOKUP(AP21,'Организационно-правовые формы'!$A$2:$B$93,2,)),"Некорректное значение",VLOOKUP(AP21,'Организационно-правовые формы'!$A$2:$B$93,2,)))</f>
        <v/>
      </c>
      <c r="AR21" s="5"/>
      <c r="AS21" s="5"/>
      <c r="AT21" s="5"/>
      <c r="AU21" s="9"/>
      <c r="AV21" s="10" t="str">
        <f>IF(ISBLANK(AU21),"",IF(ISNA(VLOOKUP(AU21,'Тип собственника'!$A$2:$B$91,2,)),"Некорректное значение",VLOOKUP(AU21,'Тип собственника'!$A$2:$B$91,2,)))</f>
        <v/>
      </c>
      <c r="AW21" s="5"/>
      <c r="AX21" s="5"/>
      <c r="AY21" s="9"/>
      <c r="AZ21" s="7" t="str">
        <f>IF(ISBLANK(AY21),"",IF(ISNA(VLOOKUP(AY21,Страны!$A$2:$B$252,2,)),"Некорректное значение",VLOOKUP(AY21,Страны!$A$2:$B$252,2,)))</f>
        <v/>
      </c>
    </row>
    <row r="22" spans="1:52" ht="30" customHeight="1" x14ac:dyDescent="0.25">
      <c r="A22" s="5"/>
      <c r="B22" s="9"/>
      <c r="C22" s="7" t="str">
        <f>IF(ISBLANK(B22),"",IF(ISNA(VLOOKUP(B22,'Тип организации'!$A$2:$B$8,2,)),"Некорректное значение",VLOOKUP(B22,'Тип организации'!$A$2:$B$8,2,)))</f>
        <v/>
      </c>
      <c r="D22" s="9"/>
      <c r="E22" s="7" t="str">
        <f>IF(ISBLANK(D22),"",IF(ISNA(VLOOKUP(D22,'Тип публичности'!$A$2:$B$8,2,)),"Некорректное значение",VLOOKUP(D22,'Тип публичности'!$A$2:$B$8,2,)))</f>
        <v/>
      </c>
      <c r="F22" s="5"/>
      <c r="G22" s="5"/>
      <c r="H22" s="5"/>
      <c r="I22" s="5"/>
      <c r="J22" s="5"/>
      <c r="K22" s="9"/>
      <c r="L22" s="15" t="str">
        <f>IF(ISBLANK(K22),"",IF(ISNA(VLOOKUP(K22,'Организационно-правовые формы'!$A$2:$B$93,2,)),"Некорректное значение",VLOOKUP(K22,'Организационно-правовые формы'!$A$2:$B$93,2,)))</f>
        <v/>
      </c>
      <c r="M22" s="5"/>
      <c r="N22" s="5"/>
      <c r="O22" s="5"/>
      <c r="P22" s="5"/>
      <c r="Q22" s="5"/>
      <c r="R22" s="9"/>
      <c r="S22" s="7" t="str">
        <f>IF(ISBLANK(R22),"",IF(ISNA(VLOOKUP(R22,Страны!$A$2:$B$252,2,)),"Некорректное значение",VLOOKUP(R22,Страны!$A$2:$B$252,2,)))</f>
        <v/>
      </c>
      <c r="T22" s="5"/>
      <c r="U22" s="5"/>
      <c r="V22" s="5"/>
      <c r="W22" s="9"/>
      <c r="X22" s="7" t="str">
        <f>IF(ISBLANK(W22),"",IF(ISNA(VLOOKUP(W22,'Тип цены по договору'!$A$2:$B$8,2,)),"Некорректное значение",VLOOKUP(W22,'Тип цены по договору'!$A$2:$B$8,2,)))</f>
        <v/>
      </c>
      <c r="Y22" s="6"/>
      <c r="Z22" s="9"/>
      <c r="AA22" s="7" t="str">
        <f>IF(ISBLANK(Z22),"",IF(ISNA(VLOOKUP(Z22,'Тип даты окончания договора'!$A$2:$B$7,2,)),"Некорректное значение",VLOOKUP(Z22,'Тип даты окончания договора'!$A$2:$B$7,2,)))</f>
        <v/>
      </c>
      <c r="AB22" s="5"/>
      <c r="AC22" s="5"/>
      <c r="AD22" s="9"/>
      <c r="AE22" s="7" t="str">
        <f>IF(ISBLANK(AD22),"",IF(ISNA(VLOOKUP(AD22,'Типы договоров'!$A$2:$B$6,2,)),"Некорректное значение",VLOOKUP(AD22,'Типы договоров'!$A$2:$B$6,2,)))</f>
        <v/>
      </c>
      <c r="AF22" s="9"/>
      <c r="AG22" s="5"/>
      <c r="AH22" s="5"/>
      <c r="AI22" s="9"/>
      <c r="AJ22" s="7" t="str">
        <f>IF(ISBLANK(AI22),"",IF(ISNA(VLOOKUP(AI22,'Тип организации'!$A$2:$B$8,2,)),"Некорректное значение",VLOOKUP(AI22,'Тип организации'!$A$2:$B$8,2,)))</f>
        <v/>
      </c>
      <c r="AK22" s="9"/>
      <c r="AL22" s="7" t="str">
        <f>IF(ISBLANK(AK22),"",IF(ISNA(VLOOKUP(AK22,'Тип публичности'!$A$2:$B$8,2,)),"Некорректное значение",VLOOKUP(AK22,'Тип публичности'!$A$2:$B$8,2,)))</f>
        <v/>
      </c>
      <c r="AM22" s="5"/>
      <c r="AN22" s="5"/>
      <c r="AO22" s="5"/>
      <c r="AP22" s="9"/>
      <c r="AQ22" s="10" t="str">
        <f>IF(ISBLANK(AP22),"",IF(ISNA(VLOOKUP(AP22,'Организационно-правовые формы'!$A$2:$B$93,2,)),"Некорректное значение",VLOOKUP(AP22,'Организационно-правовые формы'!$A$2:$B$93,2,)))</f>
        <v/>
      </c>
      <c r="AR22" s="5"/>
      <c r="AS22" s="5"/>
      <c r="AT22" s="5"/>
      <c r="AU22" s="9"/>
      <c r="AV22" s="10" t="str">
        <f>IF(ISBLANK(AU22),"",IF(ISNA(VLOOKUP(AU22,'Тип собственника'!$A$2:$B$91,2,)),"Некорректное значение",VLOOKUP(AU22,'Тип собственника'!$A$2:$B$91,2,)))</f>
        <v/>
      </c>
      <c r="AW22" s="5"/>
      <c r="AX22" s="5"/>
      <c r="AY22" s="9"/>
      <c r="AZ22" s="7" t="str">
        <f>IF(ISBLANK(AY22),"",IF(ISNA(VLOOKUP(AY22,Страны!$A$2:$B$252,2,)),"Некорректное значение",VLOOKUP(AY22,Страны!$A$2:$B$252,2,)))</f>
        <v/>
      </c>
    </row>
    <row r="23" spans="1:52" ht="30" customHeight="1" x14ac:dyDescent="0.25">
      <c r="A23" s="5"/>
      <c r="B23" s="9"/>
      <c r="C23" s="7" t="str">
        <f>IF(ISBLANK(B23),"",IF(ISNA(VLOOKUP(B23,'Тип организации'!$A$2:$B$8,2,)),"Некорректное значение",VLOOKUP(B23,'Тип организации'!$A$2:$B$8,2,)))</f>
        <v/>
      </c>
      <c r="D23" s="9"/>
      <c r="E23" s="7" t="str">
        <f>IF(ISBLANK(D23),"",IF(ISNA(VLOOKUP(D23,'Тип публичности'!$A$2:$B$8,2,)),"Некорректное значение",VLOOKUP(D23,'Тип публичности'!$A$2:$B$8,2,)))</f>
        <v/>
      </c>
      <c r="F23" s="5"/>
      <c r="G23" s="5"/>
      <c r="H23" s="5"/>
      <c r="I23" s="5"/>
      <c r="J23" s="5"/>
      <c r="K23" s="9"/>
      <c r="L23" s="15" t="str">
        <f>IF(ISBLANK(K23),"",IF(ISNA(VLOOKUP(K23,'Организационно-правовые формы'!$A$2:$B$93,2,)),"Некорректное значение",VLOOKUP(K23,'Организационно-правовые формы'!$A$2:$B$93,2,)))</f>
        <v/>
      </c>
      <c r="M23" s="5"/>
      <c r="N23" s="5"/>
      <c r="O23" s="5"/>
      <c r="P23" s="5"/>
      <c r="Q23" s="5"/>
      <c r="R23" s="9"/>
      <c r="S23" s="7" t="str">
        <f>IF(ISBLANK(R23),"",IF(ISNA(VLOOKUP(R23,Страны!$A$2:$B$252,2,)),"Некорректное значение",VLOOKUP(R23,Страны!$A$2:$B$252,2,)))</f>
        <v/>
      </c>
      <c r="T23" s="5"/>
      <c r="U23" s="5"/>
      <c r="V23" s="5"/>
      <c r="W23" s="9"/>
      <c r="X23" s="7" t="str">
        <f>IF(ISBLANK(W23),"",IF(ISNA(VLOOKUP(W23,'Тип цены по договору'!$A$2:$B$8,2,)),"Некорректное значение",VLOOKUP(W23,'Тип цены по договору'!$A$2:$B$8,2,)))</f>
        <v/>
      </c>
      <c r="Y23" s="6"/>
      <c r="Z23" s="9"/>
      <c r="AA23" s="7" t="str">
        <f>IF(ISBLANK(Z23),"",IF(ISNA(VLOOKUP(Z23,'Тип даты окончания договора'!$A$2:$B$7,2,)),"Некорректное значение",VLOOKUP(Z23,'Тип даты окончания договора'!$A$2:$B$7,2,)))</f>
        <v/>
      </c>
      <c r="AB23" s="5"/>
      <c r="AC23" s="5"/>
      <c r="AD23" s="9"/>
      <c r="AE23" s="7" t="str">
        <f>IF(ISBLANK(AD23),"",IF(ISNA(VLOOKUP(AD23,'Типы договоров'!$A$2:$B$6,2,)),"Некорректное значение",VLOOKUP(AD23,'Типы договоров'!$A$2:$B$6,2,)))</f>
        <v/>
      </c>
      <c r="AF23" s="9"/>
      <c r="AG23" s="5"/>
      <c r="AH23" s="5"/>
      <c r="AI23" s="9"/>
      <c r="AJ23" s="7" t="str">
        <f>IF(ISBLANK(AI23),"",IF(ISNA(VLOOKUP(AI23,'Тип организации'!$A$2:$B$8,2,)),"Некорректное значение",VLOOKUP(AI23,'Тип организации'!$A$2:$B$8,2,)))</f>
        <v/>
      </c>
      <c r="AK23" s="9"/>
      <c r="AL23" s="7" t="str">
        <f>IF(ISBLANK(AK23),"",IF(ISNA(VLOOKUP(AK23,'Тип публичности'!$A$2:$B$8,2,)),"Некорректное значение",VLOOKUP(AK23,'Тип публичности'!$A$2:$B$8,2,)))</f>
        <v/>
      </c>
      <c r="AM23" s="5"/>
      <c r="AN23" s="5"/>
      <c r="AO23" s="5"/>
      <c r="AP23" s="9"/>
      <c r="AQ23" s="10" t="str">
        <f>IF(ISBLANK(AP23),"",IF(ISNA(VLOOKUP(AP23,'Организационно-правовые формы'!$A$2:$B$93,2,)),"Некорректное значение",VLOOKUP(AP23,'Организационно-правовые формы'!$A$2:$B$93,2,)))</f>
        <v/>
      </c>
      <c r="AR23" s="5"/>
      <c r="AS23" s="5"/>
      <c r="AT23" s="5"/>
      <c r="AU23" s="9"/>
      <c r="AV23" s="10" t="str">
        <f>IF(ISBLANK(AU23),"",IF(ISNA(VLOOKUP(AU23,'Тип собственника'!$A$2:$B$91,2,)),"Некорректное значение",VLOOKUP(AU23,'Тип собственника'!$A$2:$B$91,2,)))</f>
        <v/>
      </c>
      <c r="AW23" s="5"/>
      <c r="AX23" s="5"/>
      <c r="AY23" s="9"/>
      <c r="AZ23" s="7" t="str">
        <f>IF(ISBLANK(AY23),"",IF(ISNA(VLOOKUP(AY23,Страны!$A$2:$B$252,2,)),"Некорректное значение",VLOOKUP(AY23,Страны!$A$2:$B$252,2,)))</f>
        <v/>
      </c>
    </row>
    <row r="24" spans="1:52" ht="30" customHeight="1" x14ac:dyDescent="0.25">
      <c r="A24" s="5"/>
      <c r="B24" s="9"/>
      <c r="C24" s="7" t="str">
        <f>IF(ISBLANK(B24),"",IF(ISNA(VLOOKUP(B24,'Тип организации'!$A$2:$B$8,2,)),"Некорректное значение",VLOOKUP(B24,'Тип организации'!$A$2:$B$8,2,)))</f>
        <v/>
      </c>
      <c r="D24" s="9"/>
      <c r="E24" s="7" t="str">
        <f>IF(ISBLANK(D24),"",IF(ISNA(VLOOKUP(D24,'Тип публичности'!$A$2:$B$8,2,)),"Некорректное значение",VLOOKUP(D24,'Тип публичности'!$A$2:$B$8,2,)))</f>
        <v/>
      </c>
      <c r="F24" s="5"/>
      <c r="G24" s="5"/>
      <c r="H24" s="5"/>
      <c r="I24" s="5"/>
      <c r="J24" s="5"/>
      <c r="K24" s="9"/>
      <c r="L24" s="15" t="str">
        <f>IF(ISBLANK(K24),"",IF(ISNA(VLOOKUP(K24,'Организационно-правовые формы'!$A$2:$B$93,2,)),"Некорректное значение",VLOOKUP(K24,'Организационно-правовые формы'!$A$2:$B$93,2,)))</f>
        <v/>
      </c>
      <c r="M24" s="5"/>
      <c r="N24" s="5"/>
      <c r="O24" s="5"/>
      <c r="P24" s="5"/>
      <c r="Q24" s="5"/>
      <c r="R24" s="9"/>
      <c r="S24" s="7" t="str">
        <f>IF(ISBLANK(R24),"",IF(ISNA(VLOOKUP(R24,Страны!$A$2:$B$252,2,)),"Некорректное значение",VLOOKUP(R24,Страны!$A$2:$B$252,2,)))</f>
        <v/>
      </c>
      <c r="T24" s="5"/>
      <c r="U24" s="5"/>
      <c r="V24" s="5"/>
      <c r="W24" s="9"/>
      <c r="X24" s="7" t="str">
        <f>IF(ISBLANK(W24),"",IF(ISNA(VLOOKUP(W24,'Тип цены по договору'!$A$2:$B$8,2,)),"Некорректное значение",VLOOKUP(W24,'Тип цены по договору'!$A$2:$B$8,2,)))</f>
        <v/>
      </c>
      <c r="Y24" s="6"/>
      <c r="Z24" s="9"/>
      <c r="AA24" s="7" t="str">
        <f>IF(ISBLANK(Z24),"",IF(ISNA(VLOOKUP(Z24,'Тип даты окончания договора'!$A$2:$B$7,2,)),"Некорректное значение",VLOOKUP(Z24,'Тип даты окончания договора'!$A$2:$B$7,2,)))</f>
        <v/>
      </c>
      <c r="AB24" s="5"/>
      <c r="AC24" s="5"/>
      <c r="AD24" s="9"/>
      <c r="AE24" s="7" t="str">
        <f>IF(ISBLANK(AD24),"",IF(ISNA(VLOOKUP(AD24,'Типы договоров'!$A$2:$B$6,2,)),"Некорректное значение",VLOOKUP(AD24,'Типы договоров'!$A$2:$B$6,2,)))</f>
        <v/>
      </c>
      <c r="AF24" s="9"/>
      <c r="AG24" s="5"/>
      <c r="AH24" s="5"/>
      <c r="AI24" s="9"/>
      <c r="AJ24" s="7" t="str">
        <f>IF(ISBLANK(AI24),"",IF(ISNA(VLOOKUP(AI24,'Тип организации'!$A$2:$B$8,2,)),"Некорректное значение",VLOOKUP(AI24,'Тип организации'!$A$2:$B$8,2,)))</f>
        <v/>
      </c>
      <c r="AK24" s="9"/>
      <c r="AL24" s="7" t="str">
        <f>IF(ISBLANK(AK24),"",IF(ISNA(VLOOKUP(AK24,'Тип публичности'!$A$2:$B$8,2,)),"Некорректное значение",VLOOKUP(AK24,'Тип публичности'!$A$2:$B$8,2,)))</f>
        <v/>
      </c>
      <c r="AM24" s="5"/>
      <c r="AN24" s="5"/>
      <c r="AO24" s="5"/>
      <c r="AP24" s="9"/>
      <c r="AQ24" s="10" t="str">
        <f>IF(ISBLANK(AP24),"",IF(ISNA(VLOOKUP(AP24,'Организационно-правовые формы'!$A$2:$B$93,2,)),"Некорректное значение",VLOOKUP(AP24,'Организационно-правовые формы'!$A$2:$B$93,2,)))</f>
        <v/>
      </c>
      <c r="AR24" s="5"/>
      <c r="AS24" s="5"/>
      <c r="AT24" s="5"/>
      <c r="AU24" s="9"/>
      <c r="AV24" s="10" t="str">
        <f>IF(ISBLANK(AU24),"",IF(ISNA(VLOOKUP(AU24,'Тип собственника'!$A$2:$B$91,2,)),"Некорректное значение",VLOOKUP(AU24,'Тип собственника'!$A$2:$B$91,2,)))</f>
        <v/>
      </c>
      <c r="AW24" s="5"/>
      <c r="AX24" s="5"/>
      <c r="AY24" s="9"/>
      <c r="AZ24" s="7" t="str">
        <f>IF(ISBLANK(AY24),"",IF(ISNA(VLOOKUP(AY24,Страны!$A$2:$B$252,2,)),"Некорректное значение",VLOOKUP(AY24,Страны!$A$2:$B$252,2,)))</f>
        <v/>
      </c>
    </row>
    <row r="25" spans="1:52" ht="30" customHeight="1" x14ac:dyDescent="0.25">
      <c r="A25" s="5"/>
      <c r="B25" s="9"/>
      <c r="C25" s="7" t="str">
        <f>IF(ISBLANK(B25),"",IF(ISNA(VLOOKUP(B25,'Тип организации'!$A$2:$B$8,2,)),"Некорректное значение",VLOOKUP(B25,'Тип организации'!$A$2:$B$8,2,)))</f>
        <v/>
      </c>
      <c r="D25" s="9"/>
      <c r="E25" s="7" t="str">
        <f>IF(ISBLANK(D25),"",IF(ISNA(VLOOKUP(D25,'Тип публичности'!$A$2:$B$8,2,)),"Некорректное значение",VLOOKUP(D25,'Тип публичности'!$A$2:$B$8,2,)))</f>
        <v/>
      </c>
      <c r="F25" s="5"/>
      <c r="G25" s="5"/>
      <c r="H25" s="5"/>
      <c r="I25" s="5"/>
      <c r="J25" s="5"/>
      <c r="K25" s="9"/>
      <c r="L25" s="15" t="str">
        <f>IF(ISBLANK(K25),"",IF(ISNA(VLOOKUP(K25,'Организационно-правовые формы'!$A$2:$B$93,2,)),"Некорректное значение",VLOOKUP(K25,'Организационно-правовые формы'!$A$2:$B$93,2,)))</f>
        <v/>
      </c>
      <c r="M25" s="5"/>
      <c r="N25" s="5"/>
      <c r="O25" s="5"/>
      <c r="P25" s="5"/>
      <c r="Q25" s="5"/>
      <c r="R25" s="9"/>
      <c r="S25" s="7" t="str">
        <f>IF(ISBLANK(R25),"",IF(ISNA(VLOOKUP(R25,Страны!$A$2:$B$252,2,)),"Некорректное значение",VLOOKUP(R25,Страны!$A$2:$B$252,2,)))</f>
        <v/>
      </c>
      <c r="T25" s="5"/>
      <c r="U25" s="5"/>
      <c r="V25" s="5"/>
      <c r="W25" s="9"/>
      <c r="X25" s="7" t="str">
        <f>IF(ISBLANK(W25),"",IF(ISNA(VLOOKUP(W25,'Тип цены по договору'!$A$2:$B$8,2,)),"Некорректное значение",VLOOKUP(W25,'Тип цены по договору'!$A$2:$B$8,2,)))</f>
        <v/>
      </c>
      <c r="Y25" s="6"/>
      <c r="Z25" s="9"/>
      <c r="AA25" s="7" t="str">
        <f>IF(ISBLANK(Z25),"",IF(ISNA(VLOOKUP(Z25,'Тип даты окончания договора'!$A$2:$B$7,2,)),"Некорректное значение",VLOOKUP(Z25,'Тип даты окончания договора'!$A$2:$B$7,2,)))</f>
        <v/>
      </c>
      <c r="AB25" s="5"/>
      <c r="AC25" s="5"/>
      <c r="AD25" s="9"/>
      <c r="AE25" s="7" t="str">
        <f>IF(ISBLANK(AD25),"",IF(ISNA(VLOOKUP(AD25,'Типы договоров'!$A$2:$B$6,2,)),"Некорректное значение",VLOOKUP(AD25,'Типы договоров'!$A$2:$B$6,2,)))</f>
        <v/>
      </c>
      <c r="AF25" s="9"/>
      <c r="AG25" s="5"/>
      <c r="AH25" s="5"/>
      <c r="AI25" s="9"/>
      <c r="AJ25" s="7" t="str">
        <f>IF(ISBLANK(AI25),"",IF(ISNA(VLOOKUP(AI25,'Тип организации'!$A$2:$B$8,2,)),"Некорректное значение",VLOOKUP(AI25,'Тип организации'!$A$2:$B$8,2,)))</f>
        <v/>
      </c>
      <c r="AK25" s="9"/>
      <c r="AL25" s="7" t="str">
        <f>IF(ISBLANK(AK25),"",IF(ISNA(VLOOKUP(AK25,'Тип публичности'!$A$2:$B$8,2,)),"Некорректное значение",VLOOKUP(AK25,'Тип публичности'!$A$2:$B$8,2,)))</f>
        <v/>
      </c>
      <c r="AM25" s="5"/>
      <c r="AN25" s="5"/>
      <c r="AO25" s="5"/>
      <c r="AP25" s="9"/>
      <c r="AQ25" s="10" t="str">
        <f>IF(ISBLANK(AP25),"",IF(ISNA(VLOOKUP(AP25,'Организационно-правовые формы'!$A$2:$B$93,2,)),"Некорректное значение",VLOOKUP(AP25,'Организационно-правовые формы'!$A$2:$B$93,2,)))</f>
        <v/>
      </c>
      <c r="AR25" s="5"/>
      <c r="AS25" s="5"/>
      <c r="AT25" s="5"/>
      <c r="AU25" s="9"/>
      <c r="AV25" s="10" t="str">
        <f>IF(ISBLANK(AU25),"",IF(ISNA(VLOOKUP(AU25,'Тип собственника'!$A$2:$B$91,2,)),"Некорректное значение",VLOOKUP(AU25,'Тип собственника'!$A$2:$B$91,2,)))</f>
        <v/>
      </c>
      <c r="AW25" s="5"/>
      <c r="AX25" s="5"/>
      <c r="AY25" s="9"/>
      <c r="AZ25" s="7" t="str">
        <f>IF(ISBLANK(AY25),"",IF(ISNA(VLOOKUP(AY25,Страны!$A$2:$B$252,2,)),"Некорректное значение",VLOOKUP(AY25,Страны!$A$2:$B$252,2,)))</f>
        <v/>
      </c>
    </row>
    <row r="26" spans="1:52" ht="30" customHeight="1" x14ac:dyDescent="0.25">
      <c r="A26" s="5"/>
      <c r="B26" s="9"/>
      <c r="C26" s="7" t="str">
        <f>IF(ISBLANK(B26),"",IF(ISNA(VLOOKUP(B26,'Тип организации'!$A$2:$B$8,2,)),"Некорректное значение",VLOOKUP(B26,'Тип организации'!$A$2:$B$8,2,)))</f>
        <v/>
      </c>
      <c r="D26" s="9"/>
      <c r="E26" s="7" t="str">
        <f>IF(ISBLANK(D26),"",IF(ISNA(VLOOKUP(D26,'Тип публичности'!$A$2:$B$8,2,)),"Некорректное значение",VLOOKUP(D26,'Тип публичности'!$A$2:$B$8,2,)))</f>
        <v/>
      </c>
      <c r="F26" s="5"/>
      <c r="G26" s="5"/>
      <c r="H26" s="5"/>
      <c r="I26" s="5"/>
      <c r="J26" s="5"/>
      <c r="K26" s="9"/>
      <c r="L26" s="15" t="str">
        <f>IF(ISBLANK(K26),"",IF(ISNA(VLOOKUP(K26,'Организационно-правовые формы'!$A$2:$B$93,2,)),"Некорректное значение",VLOOKUP(K26,'Организационно-правовые формы'!$A$2:$B$93,2,)))</f>
        <v/>
      </c>
      <c r="M26" s="5"/>
      <c r="N26" s="5"/>
      <c r="O26" s="5"/>
      <c r="P26" s="5"/>
      <c r="Q26" s="5"/>
      <c r="R26" s="9"/>
      <c r="S26" s="7" t="str">
        <f>IF(ISBLANK(R26),"",IF(ISNA(VLOOKUP(R26,Страны!$A$2:$B$252,2,)),"Некорректное значение",VLOOKUP(R26,Страны!$A$2:$B$252,2,)))</f>
        <v/>
      </c>
      <c r="T26" s="5"/>
      <c r="U26" s="5"/>
      <c r="V26" s="5"/>
      <c r="W26" s="9"/>
      <c r="X26" s="7" t="str">
        <f>IF(ISBLANK(W26),"",IF(ISNA(VLOOKUP(W26,'Тип цены по договору'!$A$2:$B$8,2,)),"Некорректное значение",VLOOKUP(W26,'Тип цены по договору'!$A$2:$B$8,2,)))</f>
        <v/>
      </c>
      <c r="Y26" s="6"/>
      <c r="Z26" s="9"/>
      <c r="AA26" s="7" t="str">
        <f>IF(ISBLANK(Z26),"",IF(ISNA(VLOOKUP(Z26,'Тип даты окончания договора'!$A$2:$B$7,2,)),"Некорректное значение",VLOOKUP(Z26,'Тип даты окончания договора'!$A$2:$B$7,2,)))</f>
        <v/>
      </c>
      <c r="AB26" s="5"/>
      <c r="AC26" s="5"/>
      <c r="AD26" s="9"/>
      <c r="AE26" s="7" t="str">
        <f>IF(ISBLANK(AD26),"",IF(ISNA(VLOOKUP(AD26,'Типы договоров'!$A$2:$B$6,2,)),"Некорректное значение",VLOOKUP(AD26,'Типы договоров'!$A$2:$B$6,2,)))</f>
        <v/>
      </c>
      <c r="AF26" s="9"/>
      <c r="AG26" s="5"/>
      <c r="AH26" s="5"/>
      <c r="AI26" s="9"/>
      <c r="AJ26" s="7" t="str">
        <f>IF(ISBLANK(AI26),"",IF(ISNA(VLOOKUP(AI26,'Тип организации'!$A$2:$B$8,2,)),"Некорректное значение",VLOOKUP(AI26,'Тип организации'!$A$2:$B$8,2,)))</f>
        <v/>
      </c>
      <c r="AK26" s="9"/>
      <c r="AL26" s="7" t="str">
        <f>IF(ISBLANK(AK26),"",IF(ISNA(VLOOKUP(AK26,'Тип публичности'!$A$2:$B$8,2,)),"Некорректное значение",VLOOKUP(AK26,'Тип публичности'!$A$2:$B$8,2,)))</f>
        <v/>
      </c>
      <c r="AM26" s="5"/>
      <c r="AN26" s="5"/>
      <c r="AO26" s="5"/>
      <c r="AP26" s="9"/>
      <c r="AQ26" s="10" t="str">
        <f>IF(ISBLANK(AP26),"",IF(ISNA(VLOOKUP(AP26,'Организационно-правовые формы'!$A$2:$B$93,2,)),"Некорректное значение",VLOOKUP(AP26,'Организационно-правовые формы'!$A$2:$B$93,2,)))</f>
        <v/>
      </c>
      <c r="AR26" s="5"/>
      <c r="AS26" s="5"/>
      <c r="AT26" s="5"/>
      <c r="AU26" s="9"/>
      <c r="AV26" s="10" t="str">
        <f>IF(ISBLANK(AU26),"",IF(ISNA(VLOOKUP(AU26,'Тип собственника'!$A$2:$B$91,2,)),"Некорректное значение",VLOOKUP(AU26,'Тип собственника'!$A$2:$B$91,2,)))</f>
        <v/>
      </c>
      <c r="AW26" s="5"/>
      <c r="AX26" s="5"/>
      <c r="AY26" s="9"/>
      <c r="AZ26" s="7" t="str">
        <f>IF(ISBLANK(AY26),"",IF(ISNA(VLOOKUP(AY26,Страны!$A$2:$B$252,2,)),"Некорректное значение",VLOOKUP(AY26,Страны!$A$2:$B$252,2,)))</f>
        <v/>
      </c>
    </row>
    <row r="27" spans="1:52" ht="30" customHeight="1" x14ac:dyDescent="0.25">
      <c r="A27" s="5"/>
      <c r="B27" s="9"/>
      <c r="C27" s="7" t="str">
        <f>IF(ISBLANK(B27),"",IF(ISNA(VLOOKUP(B27,'Тип организации'!$A$2:$B$8,2,)),"Некорректное значение",VLOOKUP(B27,'Тип организации'!$A$2:$B$8,2,)))</f>
        <v/>
      </c>
      <c r="D27" s="9"/>
      <c r="E27" s="7" t="str">
        <f>IF(ISBLANK(D27),"",IF(ISNA(VLOOKUP(D27,'Тип публичности'!$A$2:$B$8,2,)),"Некорректное значение",VLOOKUP(D27,'Тип публичности'!$A$2:$B$8,2,)))</f>
        <v/>
      </c>
      <c r="F27" s="5"/>
      <c r="G27" s="5"/>
      <c r="H27" s="5"/>
      <c r="I27" s="5"/>
      <c r="J27" s="5"/>
      <c r="K27" s="9"/>
      <c r="L27" s="15" t="str">
        <f>IF(ISBLANK(K27),"",IF(ISNA(VLOOKUP(K27,'Организационно-правовые формы'!$A$2:$B$93,2,)),"Некорректное значение",VLOOKUP(K27,'Организационно-правовые формы'!$A$2:$B$93,2,)))</f>
        <v/>
      </c>
      <c r="M27" s="5"/>
      <c r="N27" s="5"/>
      <c r="O27" s="5"/>
      <c r="P27" s="5"/>
      <c r="Q27" s="5"/>
      <c r="R27" s="9"/>
      <c r="S27" s="7" t="str">
        <f>IF(ISBLANK(R27),"",IF(ISNA(VLOOKUP(R27,Страны!$A$2:$B$252,2,)),"Некорректное значение",VLOOKUP(R27,Страны!$A$2:$B$252,2,)))</f>
        <v/>
      </c>
      <c r="T27" s="5"/>
      <c r="U27" s="5"/>
      <c r="V27" s="5"/>
      <c r="W27" s="9"/>
      <c r="X27" s="7" t="str">
        <f>IF(ISBLANK(W27),"",IF(ISNA(VLOOKUP(W27,'Тип цены по договору'!$A$2:$B$8,2,)),"Некорректное значение",VLOOKUP(W27,'Тип цены по договору'!$A$2:$B$8,2,)))</f>
        <v/>
      </c>
      <c r="Y27" s="6"/>
      <c r="Z27" s="9"/>
      <c r="AA27" s="7" t="str">
        <f>IF(ISBLANK(Z27),"",IF(ISNA(VLOOKUP(Z27,'Тип даты окончания договора'!$A$2:$B$7,2,)),"Некорректное значение",VLOOKUP(Z27,'Тип даты окончания договора'!$A$2:$B$7,2,)))</f>
        <v/>
      </c>
      <c r="AB27" s="5"/>
      <c r="AC27" s="5"/>
      <c r="AD27" s="9"/>
      <c r="AE27" s="7" t="str">
        <f>IF(ISBLANK(AD27),"",IF(ISNA(VLOOKUP(AD27,'Типы договоров'!$A$2:$B$6,2,)),"Некорректное значение",VLOOKUP(AD27,'Типы договоров'!$A$2:$B$6,2,)))</f>
        <v/>
      </c>
      <c r="AF27" s="9"/>
      <c r="AG27" s="5"/>
      <c r="AH27" s="5"/>
      <c r="AI27" s="9"/>
      <c r="AJ27" s="7" t="str">
        <f>IF(ISBLANK(AI27),"",IF(ISNA(VLOOKUP(AI27,'Тип организации'!$A$2:$B$8,2,)),"Некорректное значение",VLOOKUP(AI27,'Тип организации'!$A$2:$B$8,2,)))</f>
        <v/>
      </c>
      <c r="AK27" s="9"/>
      <c r="AL27" s="7" t="str">
        <f>IF(ISBLANK(AK27),"",IF(ISNA(VLOOKUP(AK27,'Тип публичности'!$A$2:$B$8,2,)),"Некорректное значение",VLOOKUP(AK27,'Тип публичности'!$A$2:$B$8,2,)))</f>
        <v/>
      </c>
      <c r="AM27" s="5"/>
      <c r="AN27" s="5"/>
      <c r="AO27" s="5"/>
      <c r="AP27" s="9"/>
      <c r="AQ27" s="10" t="str">
        <f>IF(ISBLANK(AP27),"",IF(ISNA(VLOOKUP(AP27,'Организационно-правовые формы'!$A$2:$B$93,2,)),"Некорректное значение",VLOOKUP(AP27,'Организационно-правовые формы'!$A$2:$B$93,2,)))</f>
        <v/>
      </c>
      <c r="AR27" s="5"/>
      <c r="AS27" s="5"/>
      <c r="AT27" s="5"/>
      <c r="AU27" s="9"/>
      <c r="AV27" s="10" t="str">
        <f>IF(ISBLANK(AU27),"",IF(ISNA(VLOOKUP(AU27,'Тип собственника'!$A$2:$B$91,2,)),"Некорректное значение",VLOOKUP(AU27,'Тип собственника'!$A$2:$B$91,2,)))</f>
        <v/>
      </c>
      <c r="AW27" s="5"/>
      <c r="AX27" s="5"/>
      <c r="AY27" s="9"/>
      <c r="AZ27" s="7" t="str">
        <f>IF(ISBLANK(AY27),"",IF(ISNA(VLOOKUP(AY27,Страны!$A$2:$B$252,2,)),"Некорректное значение",VLOOKUP(AY27,Страны!$A$2:$B$252,2,)))</f>
        <v/>
      </c>
    </row>
    <row r="28" spans="1:52" ht="30" customHeight="1" x14ac:dyDescent="0.25">
      <c r="A28" s="5"/>
      <c r="B28" s="9"/>
      <c r="C28" s="7" t="str">
        <f>IF(ISBLANK(B28),"",IF(ISNA(VLOOKUP(B28,'Тип организации'!$A$2:$B$8,2,)),"Некорректное значение",VLOOKUP(B28,'Тип организации'!$A$2:$B$8,2,)))</f>
        <v/>
      </c>
      <c r="D28" s="9"/>
      <c r="E28" s="7" t="str">
        <f>IF(ISBLANK(D28),"",IF(ISNA(VLOOKUP(D28,'Тип публичности'!$A$2:$B$8,2,)),"Некорректное значение",VLOOKUP(D28,'Тип публичности'!$A$2:$B$8,2,)))</f>
        <v/>
      </c>
      <c r="F28" s="5"/>
      <c r="G28" s="5"/>
      <c r="H28" s="5"/>
      <c r="I28" s="5"/>
      <c r="J28" s="5"/>
      <c r="K28" s="9"/>
      <c r="L28" s="15" t="str">
        <f>IF(ISBLANK(K28),"",IF(ISNA(VLOOKUP(K28,'Организационно-правовые формы'!$A$2:$B$93,2,)),"Некорректное значение",VLOOKUP(K28,'Организационно-правовые формы'!$A$2:$B$93,2,)))</f>
        <v/>
      </c>
      <c r="M28" s="5"/>
      <c r="N28" s="5"/>
      <c r="O28" s="5"/>
      <c r="P28" s="5"/>
      <c r="Q28" s="5"/>
      <c r="R28" s="9"/>
      <c r="S28" s="7" t="str">
        <f>IF(ISBLANK(R28),"",IF(ISNA(VLOOKUP(R28,Страны!$A$2:$B$252,2,)),"Некорректное значение",VLOOKUP(R28,Страны!$A$2:$B$252,2,)))</f>
        <v/>
      </c>
      <c r="T28" s="5"/>
      <c r="U28" s="5"/>
      <c r="V28" s="5"/>
      <c r="W28" s="9"/>
      <c r="X28" s="7" t="str">
        <f>IF(ISBLANK(W28),"",IF(ISNA(VLOOKUP(W28,'Тип цены по договору'!$A$2:$B$8,2,)),"Некорректное значение",VLOOKUP(W28,'Тип цены по договору'!$A$2:$B$8,2,)))</f>
        <v/>
      </c>
      <c r="Y28" s="6"/>
      <c r="Z28" s="9"/>
      <c r="AA28" s="7" t="str">
        <f>IF(ISBLANK(Z28),"",IF(ISNA(VLOOKUP(Z28,'Тип даты окончания договора'!$A$2:$B$7,2,)),"Некорректное значение",VLOOKUP(Z28,'Тип даты окончания договора'!$A$2:$B$7,2,)))</f>
        <v/>
      </c>
      <c r="AB28" s="5"/>
      <c r="AC28" s="5"/>
      <c r="AD28" s="9"/>
      <c r="AE28" s="7" t="str">
        <f>IF(ISBLANK(AD28),"",IF(ISNA(VLOOKUP(AD28,'Типы договоров'!$A$2:$B$6,2,)),"Некорректное значение",VLOOKUP(AD28,'Типы договоров'!$A$2:$B$6,2,)))</f>
        <v/>
      </c>
      <c r="AF28" s="9"/>
      <c r="AG28" s="5"/>
      <c r="AH28" s="5"/>
      <c r="AI28" s="9"/>
      <c r="AJ28" s="7" t="str">
        <f>IF(ISBLANK(AI28),"",IF(ISNA(VLOOKUP(AI28,'Тип организации'!$A$2:$B$8,2,)),"Некорректное значение",VLOOKUP(AI28,'Тип организации'!$A$2:$B$8,2,)))</f>
        <v/>
      </c>
      <c r="AK28" s="9"/>
      <c r="AL28" s="7" t="str">
        <f>IF(ISBLANK(AK28),"",IF(ISNA(VLOOKUP(AK28,'Тип публичности'!$A$2:$B$8,2,)),"Некорректное значение",VLOOKUP(AK28,'Тип публичности'!$A$2:$B$8,2,)))</f>
        <v/>
      </c>
      <c r="AM28" s="5"/>
      <c r="AN28" s="5"/>
      <c r="AO28" s="5"/>
      <c r="AP28" s="9"/>
      <c r="AQ28" s="10" t="str">
        <f>IF(ISBLANK(AP28),"",IF(ISNA(VLOOKUP(AP28,'Организационно-правовые формы'!$A$2:$B$93,2,)),"Некорректное значение",VLOOKUP(AP28,'Организационно-правовые формы'!$A$2:$B$93,2,)))</f>
        <v/>
      </c>
      <c r="AR28" s="5"/>
      <c r="AS28" s="5"/>
      <c r="AT28" s="5"/>
      <c r="AU28" s="9"/>
      <c r="AV28" s="10" t="str">
        <f>IF(ISBLANK(AU28),"",IF(ISNA(VLOOKUP(AU28,'Тип собственника'!$A$2:$B$91,2,)),"Некорректное значение",VLOOKUP(AU28,'Тип собственника'!$A$2:$B$91,2,)))</f>
        <v/>
      </c>
      <c r="AW28" s="5"/>
      <c r="AX28" s="5"/>
      <c r="AY28" s="9"/>
      <c r="AZ28" s="7" t="str">
        <f>IF(ISBLANK(AY28),"",IF(ISNA(VLOOKUP(AY28,Страны!$A$2:$B$252,2,)),"Некорректное значение",VLOOKUP(AY28,Страны!$A$2:$B$252,2,)))</f>
        <v/>
      </c>
    </row>
    <row r="29" spans="1:52" ht="30" customHeight="1" x14ac:dyDescent="0.25">
      <c r="A29" s="5"/>
      <c r="B29" s="9"/>
      <c r="C29" s="7" t="str">
        <f>IF(ISBLANK(B29),"",IF(ISNA(VLOOKUP(B29,'Тип организации'!$A$2:$B$8,2,)),"Некорректное значение",VLOOKUP(B29,'Тип организации'!$A$2:$B$8,2,)))</f>
        <v/>
      </c>
      <c r="D29" s="9"/>
      <c r="E29" s="7" t="str">
        <f>IF(ISBLANK(D29),"",IF(ISNA(VLOOKUP(D29,'Тип публичности'!$A$2:$B$8,2,)),"Некорректное значение",VLOOKUP(D29,'Тип публичности'!$A$2:$B$8,2,)))</f>
        <v/>
      </c>
      <c r="F29" s="5"/>
      <c r="G29" s="5"/>
      <c r="H29" s="5"/>
      <c r="I29" s="5"/>
      <c r="J29" s="5"/>
      <c r="K29" s="9"/>
      <c r="L29" s="15" t="str">
        <f>IF(ISBLANK(K29),"",IF(ISNA(VLOOKUP(K29,'Организационно-правовые формы'!$A$2:$B$93,2,)),"Некорректное значение",VLOOKUP(K29,'Организационно-правовые формы'!$A$2:$B$93,2,)))</f>
        <v/>
      </c>
      <c r="M29" s="5"/>
      <c r="N29" s="5"/>
      <c r="O29" s="5"/>
      <c r="P29" s="5"/>
      <c r="Q29" s="5"/>
      <c r="R29" s="9"/>
      <c r="S29" s="7" t="str">
        <f>IF(ISBLANK(R29),"",IF(ISNA(VLOOKUP(R29,Страны!$A$2:$B$252,2,)),"Некорректное значение",VLOOKUP(R29,Страны!$A$2:$B$252,2,)))</f>
        <v/>
      </c>
      <c r="T29" s="5"/>
      <c r="U29" s="5"/>
      <c r="V29" s="5"/>
      <c r="W29" s="9"/>
      <c r="X29" s="7" t="str">
        <f>IF(ISBLANK(W29),"",IF(ISNA(VLOOKUP(W29,'Тип цены по договору'!$A$2:$B$8,2,)),"Некорректное значение",VLOOKUP(W29,'Тип цены по договору'!$A$2:$B$8,2,)))</f>
        <v/>
      </c>
      <c r="Y29" s="6"/>
      <c r="Z29" s="9"/>
      <c r="AA29" s="7" t="str">
        <f>IF(ISBLANK(Z29),"",IF(ISNA(VLOOKUP(Z29,'Тип даты окончания договора'!$A$2:$B$7,2,)),"Некорректное значение",VLOOKUP(Z29,'Тип даты окончания договора'!$A$2:$B$7,2,)))</f>
        <v/>
      </c>
      <c r="AB29" s="5"/>
      <c r="AC29" s="5"/>
      <c r="AD29" s="9"/>
      <c r="AE29" s="7" t="str">
        <f>IF(ISBLANK(AD29),"",IF(ISNA(VLOOKUP(AD29,'Типы договоров'!$A$2:$B$6,2,)),"Некорректное значение",VLOOKUP(AD29,'Типы договоров'!$A$2:$B$6,2,)))</f>
        <v/>
      </c>
      <c r="AF29" s="9"/>
      <c r="AG29" s="5"/>
      <c r="AH29" s="5"/>
      <c r="AI29" s="9"/>
      <c r="AJ29" s="7" t="str">
        <f>IF(ISBLANK(AI29),"",IF(ISNA(VLOOKUP(AI29,'Тип организации'!$A$2:$B$8,2,)),"Некорректное значение",VLOOKUP(AI29,'Тип организации'!$A$2:$B$8,2,)))</f>
        <v/>
      </c>
      <c r="AK29" s="9"/>
      <c r="AL29" s="7" t="str">
        <f>IF(ISBLANK(AK29),"",IF(ISNA(VLOOKUP(AK29,'Тип публичности'!$A$2:$B$8,2,)),"Некорректное значение",VLOOKUP(AK29,'Тип публичности'!$A$2:$B$8,2,)))</f>
        <v/>
      </c>
      <c r="AM29" s="5"/>
      <c r="AN29" s="5"/>
      <c r="AO29" s="5"/>
      <c r="AP29" s="9"/>
      <c r="AQ29" s="10" t="str">
        <f>IF(ISBLANK(AP29),"",IF(ISNA(VLOOKUP(AP29,'Организационно-правовые формы'!$A$2:$B$93,2,)),"Некорректное значение",VLOOKUP(AP29,'Организационно-правовые формы'!$A$2:$B$93,2,)))</f>
        <v/>
      </c>
      <c r="AR29" s="5"/>
      <c r="AS29" s="5"/>
      <c r="AT29" s="5"/>
      <c r="AU29" s="9"/>
      <c r="AV29" s="10" t="str">
        <f>IF(ISBLANK(AU29),"",IF(ISNA(VLOOKUP(AU29,'Тип собственника'!$A$2:$B$91,2,)),"Некорректное значение",VLOOKUP(AU29,'Тип собственника'!$A$2:$B$91,2,)))</f>
        <v/>
      </c>
      <c r="AW29" s="5"/>
      <c r="AX29" s="5"/>
      <c r="AY29" s="9"/>
      <c r="AZ29" s="7" t="str">
        <f>IF(ISBLANK(AY29),"",IF(ISNA(VLOOKUP(AY29,Страны!$A$2:$B$252,2,)),"Некорректное значение",VLOOKUP(AY29,Страны!$A$2:$B$252,2,)))</f>
        <v/>
      </c>
    </row>
    <row r="30" spans="1:52" ht="30" customHeight="1" x14ac:dyDescent="0.25">
      <c r="A30" s="5"/>
      <c r="B30" s="9"/>
      <c r="C30" s="7" t="str">
        <f>IF(ISBLANK(B30),"",IF(ISNA(VLOOKUP(B30,'Тип организации'!$A$2:$B$8,2,)),"Некорректное значение",VLOOKUP(B30,'Тип организации'!$A$2:$B$8,2,)))</f>
        <v/>
      </c>
      <c r="D30" s="9"/>
      <c r="E30" s="7" t="str">
        <f>IF(ISBLANK(D30),"",IF(ISNA(VLOOKUP(D30,'Тип публичности'!$A$2:$B$8,2,)),"Некорректное значение",VLOOKUP(D30,'Тип публичности'!$A$2:$B$8,2,)))</f>
        <v/>
      </c>
      <c r="F30" s="5"/>
      <c r="G30" s="5"/>
      <c r="H30" s="5"/>
      <c r="I30" s="5"/>
      <c r="J30" s="5"/>
      <c r="K30" s="9"/>
      <c r="L30" s="15" t="str">
        <f>IF(ISBLANK(K30),"",IF(ISNA(VLOOKUP(K30,'Организационно-правовые формы'!$A$2:$B$93,2,)),"Некорректное значение",VLOOKUP(K30,'Организационно-правовые формы'!$A$2:$B$93,2,)))</f>
        <v/>
      </c>
      <c r="M30" s="5"/>
      <c r="N30" s="5"/>
      <c r="O30" s="5"/>
      <c r="P30" s="5"/>
      <c r="Q30" s="5"/>
      <c r="R30" s="9"/>
      <c r="S30" s="7" t="str">
        <f>IF(ISBLANK(R30),"",IF(ISNA(VLOOKUP(R30,Страны!$A$2:$B$252,2,)),"Некорректное значение",VLOOKUP(R30,Страны!$A$2:$B$252,2,)))</f>
        <v/>
      </c>
      <c r="T30" s="5"/>
      <c r="U30" s="5"/>
      <c r="V30" s="5"/>
      <c r="W30" s="9"/>
      <c r="X30" s="7" t="str">
        <f>IF(ISBLANK(W30),"",IF(ISNA(VLOOKUP(W30,'Тип цены по договору'!$A$2:$B$8,2,)),"Некорректное значение",VLOOKUP(W30,'Тип цены по договору'!$A$2:$B$8,2,)))</f>
        <v/>
      </c>
      <c r="Y30" s="6"/>
      <c r="Z30" s="9"/>
      <c r="AA30" s="7" t="str">
        <f>IF(ISBLANK(Z30),"",IF(ISNA(VLOOKUP(Z30,'Тип даты окончания договора'!$A$2:$B$7,2,)),"Некорректное значение",VLOOKUP(Z30,'Тип даты окончания договора'!$A$2:$B$7,2,)))</f>
        <v/>
      </c>
      <c r="AB30" s="5"/>
      <c r="AC30" s="5"/>
      <c r="AD30" s="9"/>
      <c r="AE30" s="7" t="str">
        <f>IF(ISBLANK(AD30),"",IF(ISNA(VLOOKUP(AD30,'Типы договоров'!$A$2:$B$6,2,)),"Некорректное значение",VLOOKUP(AD30,'Типы договоров'!$A$2:$B$6,2,)))</f>
        <v/>
      </c>
      <c r="AF30" s="9"/>
      <c r="AG30" s="5"/>
      <c r="AH30" s="5"/>
      <c r="AI30" s="9"/>
      <c r="AJ30" s="7" t="str">
        <f>IF(ISBLANK(AI30),"",IF(ISNA(VLOOKUP(AI30,'Тип организации'!$A$2:$B$8,2,)),"Некорректное значение",VLOOKUP(AI30,'Тип организации'!$A$2:$B$8,2,)))</f>
        <v/>
      </c>
      <c r="AK30" s="9"/>
      <c r="AL30" s="7" t="str">
        <f>IF(ISBLANK(AK30),"",IF(ISNA(VLOOKUP(AK30,'Тип публичности'!$A$2:$B$8,2,)),"Некорректное значение",VLOOKUP(AK30,'Тип публичности'!$A$2:$B$8,2,)))</f>
        <v/>
      </c>
      <c r="AM30" s="5"/>
      <c r="AN30" s="5"/>
      <c r="AO30" s="5"/>
      <c r="AP30" s="9"/>
      <c r="AQ30" s="10" t="str">
        <f>IF(ISBLANK(AP30),"",IF(ISNA(VLOOKUP(AP30,'Организационно-правовые формы'!$A$2:$B$93,2,)),"Некорректное значение",VLOOKUP(AP30,'Организационно-правовые формы'!$A$2:$B$93,2,)))</f>
        <v/>
      </c>
      <c r="AR30" s="5"/>
      <c r="AS30" s="5"/>
      <c r="AT30" s="5"/>
      <c r="AU30" s="9"/>
      <c r="AV30" s="10" t="str">
        <f>IF(ISBLANK(AU30),"",IF(ISNA(VLOOKUP(AU30,'Тип собственника'!$A$2:$B$91,2,)),"Некорректное значение",VLOOKUP(AU30,'Тип собственника'!$A$2:$B$91,2,)))</f>
        <v/>
      </c>
      <c r="AW30" s="5"/>
      <c r="AX30" s="5"/>
      <c r="AY30" s="9"/>
      <c r="AZ30" s="7" t="str">
        <f>IF(ISBLANK(AY30),"",IF(ISNA(VLOOKUP(AY30,Страны!$A$2:$B$252,2,)),"Некорректное значение",VLOOKUP(AY30,Страны!$A$2:$B$252,2,)))</f>
        <v/>
      </c>
    </row>
    <row r="31" spans="1:52" ht="30" customHeight="1" x14ac:dyDescent="0.25">
      <c r="A31" s="5"/>
      <c r="B31" s="9"/>
      <c r="C31" s="7" t="str">
        <f>IF(ISBLANK(B31),"",IF(ISNA(VLOOKUP(B31,'Тип организации'!$A$2:$B$8,2,)),"Некорректное значение",VLOOKUP(B31,'Тип организации'!$A$2:$B$8,2,)))</f>
        <v/>
      </c>
      <c r="D31" s="9"/>
      <c r="E31" s="7" t="str">
        <f>IF(ISBLANK(D31),"",IF(ISNA(VLOOKUP(D31,'Тип публичности'!$A$2:$B$8,2,)),"Некорректное значение",VLOOKUP(D31,'Тип публичности'!$A$2:$B$8,2,)))</f>
        <v/>
      </c>
      <c r="F31" s="5"/>
      <c r="G31" s="5"/>
      <c r="H31" s="5"/>
      <c r="I31" s="5"/>
      <c r="J31" s="5"/>
      <c r="K31" s="9"/>
      <c r="L31" s="15" t="str">
        <f>IF(ISBLANK(K31),"",IF(ISNA(VLOOKUP(K31,'Организационно-правовые формы'!$A$2:$B$93,2,)),"Некорректное значение",VLOOKUP(K31,'Организационно-правовые формы'!$A$2:$B$93,2,)))</f>
        <v/>
      </c>
      <c r="M31" s="5"/>
      <c r="N31" s="5"/>
      <c r="O31" s="5"/>
      <c r="P31" s="5"/>
      <c r="Q31" s="5"/>
      <c r="R31" s="9"/>
      <c r="S31" s="7" t="str">
        <f>IF(ISBLANK(R31),"",IF(ISNA(VLOOKUP(R31,Страны!$A$2:$B$252,2,)),"Некорректное значение",VLOOKUP(R31,Страны!$A$2:$B$252,2,)))</f>
        <v/>
      </c>
      <c r="T31" s="5"/>
      <c r="U31" s="5"/>
      <c r="V31" s="5"/>
      <c r="W31" s="9"/>
      <c r="X31" s="7" t="str">
        <f>IF(ISBLANK(W31),"",IF(ISNA(VLOOKUP(W31,'Тип цены по договору'!$A$2:$B$8,2,)),"Некорректное значение",VLOOKUP(W31,'Тип цены по договору'!$A$2:$B$8,2,)))</f>
        <v/>
      </c>
      <c r="Y31" s="6"/>
      <c r="Z31" s="9"/>
      <c r="AA31" s="7" t="str">
        <f>IF(ISBLANK(Z31),"",IF(ISNA(VLOOKUP(Z31,'Тип даты окончания договора'!$A$2:$B$7,2,)),"Некорректное значение",VLOOKUP(Z31,'Тип даты окончания договора'!$A$2:$B$7,2,)))</f>
        <v/>
      </c>
      <c r="AB31" s="5"/>
      <c r="AC31" s="5"/>
      <c r="AD31" s="9"/>
      <c r="AE31" s="7" t="str">
        <f>IF(ISBLANK(AD31),"",IF(ISNA(VLOOKUP(AD31,'Типы договоров'!$A$2:$B$6,2,)),"Некорректное значение",VLOOKUP(AD31,'Типы договоров'!$A$2:$B$6,2,)))</f>
        <v/>
      </c>
      <c r="AF31" s="9"/>
      <c r="AG31" s="5"/>
      <c r="AH31" s="5"/>
      <c r="AI31" s="9"/>
      <c r="AJ31" s="7" t="str">
        <f>IF(ISBLANK(AI31),"",IF(ISNA(VLOOKUP(AI31,'Тип организации'!$A$2:$B$8,2,)),"Некорректное значение",VLOOKUP(AI31,'Тип организации'!$A$2:$B$8,2,)))</f>
        <v/>
      </c>
      <c r="AK31" s="9"/>
      <c r="AL31" s="7" t="str">
        <f>IF(ISBLANK(AK31),"",IF(ISNA(VLOOKUP(AK31,'Тип публичности'!$A$2:$B$8,2,)),"Некорректное значение",VLOOKUP(AK31,'Тип публичности'!$A$2:$B$8,2,)))</f>
        <v/>
      </c>
      <c r="AM31" s="5"/>
      <c r="AN31" s="5"/>
      <c r="AO31" s="5"/>
      <c r="AP31" s="9"/>
      <c r="AQ31" s="10" t="str">
        <f>IF(ISBLANK(AP31),"",IF(ISNA(VLOOKUP(AP31,'Организационно-правовые формы'!$A$2:$B$93,2,)),"Некорректное значение",VLOOKUP(AP31,'Организационно-правовые формы'!$A$2:$B$93,2,)))</f>
        <v/>
      </c>
      <c r="AR31" s="5"/>
      <c r="AS31" s="5"/>
      <c r="AT31" s="5"/>
      <c r="AU31" s="9"/>
      <c r="AV31" s="10" t="str">
        <f>IF(ISBLANK(AU31),"",IF(ISNA(VLOOKUP(AU31,'Тип собственника'!$A$2:$B$91,2,)),"Некорректное значение",VLOOKUP(AU31,'Тип собственника'!$A$2:$B$91,2,)))</f>
        <v/>
      </c>
      <c r="AW31" s="5"/>
      <c r="AX31" s="5"/>
      <c r="AY31" s="9"/>
      <c r="AZ31" s="7" t="str">
        <f>IF(ISBLANK(AY31),"",IF(ISNA(VLOOKUP(AY31,Страны!$A$2:$B$252,2,)),"Некорректное значение",VLOOKUP(AY31,Страны!$A$2:$B$252,2,)))</f>
        <v/>
      </c>
    </row>
    <row r="32" spans="1:52" ht="30" customHeight="1" x14ac:dyDescent="0.25">
      <c r="A32" s="5"/>
      <c r="B32" s="9"/>
      <c r="C32" s="7" t="str">
        <f>IF(ISBLANK(B32),"",IF(ISNA(VLOOKUP(B32,'Тип организации'!$A$2:$B$8,2,)),"Некорректное значение",VLOOKUP(B32,'Тип организации'!$A$2:$B$8,2,)))</f>
        <v/>
      </c>
      <c r="D32" s="9"/>
      <c r="E32" s="7" t="str">
        <f>IF(ISBLANK(D32),"",IF(ISNA(VLOOKUP(D32,'Тип публичности'!$A$2:$B$8,2,)),"Некорректное значение",VLOOKUP(D32,'Тип публичности'!$A$2:$B$8,2,)))</f>
        <v/>
      </c>
      <c r="F32" s="5"/>
      <c r="G32" s="5"/>
      <c r="H32" s="5"/>
      <c r="I32" s="5"/>
      <c r="J32" s="5"/>
      <c r="K32" s="9"/>
      <c r="L32" s="15" t="str">
        <f>IF(ISBLANK(K32),"",IF(ISNA(VLOOKUP(K32,'Организационно-правовые формы'!$A$2:$B$93,2,)),"Некорректное значение",VLOOKUP(K32,'Организационно-правовые формы'!$A$2:$B$93,2,)))</f>
        <v/>
      </c>
      <c r="M32" s="5"/>
      <c r="N32" s="5"/>
      <c r="O32" s="5"/>
      <c r="P32" s="5"/>
      <c r="Q32" s="5"/>
      <c r="R32" s="9"/>
      <c r="S32" s="7" t="str">
        <f>IF(ISBLANK(R32),"",IF(ISNA(VLOOKUP(R32,Страны!$A$2:$B$252,2,)),"Некорректное значение",VLOOKUP(R32,Страны!$A$2:$B$252,2,)))</f>
        <v/>
      </c>
      <c r="T32" s="5"/>
      <c r="U32" s="5"/>
      <c r="V32" s="5"/>
      <c r="W32" s="9"/>
      <c r="X32" s="7" t="str">
        <f>IF(ISBLANK(W32),"",IF(ISNA(VLOOKUP(W32,'Тип цены по договору'!$A$2:$B$8,2,)),"Некорректное значение",VLOOKUP(W32,'Тип цены по договору'!$A$2:$B$8,2,)))</f>
        <v/>
      </c>
      <c r="Y32" s="6"/>
      <c r="Z32" s="9"/>
      <c r="AA32" s="7" t="str">
        <f>IF(ISBLANK(Z32),"",IF(ISNA(VLOOKUP(Z32,'Тип даты окончания договора'!$A$2:$B$7,2,)),"Некорректное значение",VLOOKUP(Z32,'Тип даты окончания договора'!$A$2:$B$7,2,)))</f>
        <v/>
      </c>
      <c r="AB32" s="5"/>
      <c r="AC32" s="5"/>
      <c r="AD32" s="9"/>
      <c r="AE32" s="7" t="str">
        <f>IF(ISBLANK(AD32),"",IF(ISNA(VLOOKUP(AD32,'Типы договоров'!$A$2:$B$6,2,)),"Некорректное значение",VLOOKUP(AD32,'Типы договоров'!$A$2:$B$6,2,)))</f>
        <v/>
      </c>
      <c r="AF32" s="9"/>
      <c r="AG32" s="5"/>
      <c r="AH32" s="5"/>
      <c r="AI32" s="9"/>
      <c r="AJ32" s="7" t="str">
        <f>IF(ISBLANK(AI32),"",IF(ISNA(VLOOKUP(AI32,'Тип организации'!$A$2:$B$8,2,)),"Некорректное значение",VLOOKUP(AI32,'Тип организации'!$A$2:$B$8,2,)))</f>
        <v/>
      </c>
      <c r="AK32" s="9"/>
      <c r="AL32" s="7" t="str">
        <f>IF(ISBLANK(AK32),"",IF(ISNA(VLOOKUP(AK32,'Тип публичности'!$A$2:$B$8,2,)),"Некорректное значение",VLOOKUP(AK32,'Тип публичности'!$A$2:$B$8,2,)))</f>
        <v/>
      </c>
      <c r="AM32" s="5"/>
      <c r="AN32" s="5"/>
      <c r="AO32" s="5"/>
      <c r="AP32" s="9"/>
      <c r="AQ32" s="10" t="str">
        <f>IF(ISBLANK(AP32),"",IF(ISNA(VLOOKUP(AP32,'Организационно-правовые формы'!$A$2:$B$93,2,)),"Некорректное значение",VLOOKUP(AP32,'Организационно-правовые формы'!$A$2:$B$93,2,)))</f>
        <v/>
      </c>
      <c r="AR32" s="5"/>
      <c r="AS32" s="5"/>
      <c r="AT32" s="5"/>
      <c r="AU32" s="9"/>
      <c r="AV32" s="10" t="str">
        <f>IF(ISBLANK(AU32),"",IF(ISNA(VLOOKUP(AU32,'Тип собственника'!$A$2:$B$91,2,)),"Некорректное значение",VLOOKUP(AU32,'Тип собственника'!$A$2:$B$91,2,)))</f>
        <v/>
      </c>
      <c r="AW32" s="5"/>
      <c r="AX32" s="5"/>
      <c r="AY32" s="9"/>
      <c r="AZ32" s="7" t="str">
        <f>IF(ISBLANK(AY32),"",IF(ISNA(VLOOKUP(AY32,Страны!$A$2:$B$252,2,)),"Некорректное значение",VLOOKUP(AY32,Страны!$A$2:$B$252,2,)))</f>
        <v/>
      </c>
    </row>
    <row r="33" spans="1:52" ht="30" customHeight="1" x14ac:dyDescent="0.25">
      <c r="A33" s="5"/>
      <c r="B33" s="9"/>
      <c r="C33" s="7" t="str">
        <f>IF(ISBLANK(B33),"",IF(ISNA(VLOOKUP(B33,'Тип организации'!$A$2:$B$8,2,)),"Некорректное значение",VLOOKUP(B33,'Тип организации'!$A$2:$B$8,2,)))</f>
        <v/>
      </c>
      <c r="D33" s="9"/>
      <c r="E33" s="7" t="str">
        <f>IF(ISBLANK(D33),"",IF(ISNA(VLOOKUP(D33,'Тип публичности'!$A$2:$B$8,2,)),"Некорректное значение",VLOOKUP(D33,'Тип публичности'!$A$2:$B$8,2,)))</f>
        <v/>
      </c>
      <c r="F33" s="5"/>
      <c r="G33" s="5"/>
      <c r="H33" s="5"/>
      <c r="I33" s="5"/>
      <c r="J33" s="5"/>
      <c r="K33" s="9"/>
      <c r="L33" s="15" t="str">
        <f>IF(ISBLANK(K33),"",IF(ISNA(VLOOKUP(K33,'Организационно-правовые формы'!$A$2:$B$93,2,)),"Некорректное значение",VLOOKUP(K33,'Организационно-правовые формы'!$A$2:$B$93,2,)))</f>
        <v/>
      </c>
      <c r="M33" s="5"/>
      <c r="N33" s="5"/>
      <c r="O33" s="5"/>
      <c r="P33" s="5"/>
      <c r="Q33" s="5"/>
      <c r="R33" s="9"/>
      <c r="S33" s="7" t="str">
        <f>IF(ISBLANK(R33),"",IF(ISNA(VLOOKUP(R33,Страны!$A$2:$B$252,2,)),"Некорректное значение",VLOOKUP(R33,Страны!$A$2:$B$252,2,)))</f>
        <v/>
      </c>
      <c r="T33" s="5"/>
      <c r="U33" s="5"/>
      <c r="V33" s="5"/>
      <c r="W33" s="9"/>
      <c r="X33" s="7" t="str">
        <f>IF(ISBLANK(W33),"",IF(ISNA(VLOOKUP(W33,'Тип цены по договору'!$A$2:$B$8,2,)),"Некорректное значение",VLOOKUP(W33,'Тип цены по договору'!$A$2:$B$8,2,)))</f>
        <v/>
      </c>
      <c r="Y33" s="6"/>
      <c r="Z33" s="9"/>
      <c r="AA33" s="7" t="str">
        <f>IF(ISBLANK(Z33),"",IF(ISNA(VLOOKUP(Z33,'Тип даты окончания договора'!$A$2:$B$7,2,)),"Некорректное значение",VLOOKUP(Z33,'Тип даты окончания договора'!$A$2:$B$7,2,)))</f>
        <v/>
      </c>
      <c r="AB33" s="5"/>
      <c r="AC33" s="5"/>
      <c r="AD33" s="9"/>
      <c r="AE33" s="7" t="str">
        <f>IF(ISBLANK(AD33),"",IF(ISNA(VLOOKUP(AD33,'Типы договоров'!$A$2:$B$6,2,)),"Некорректное значение",VLOOKUP(AD33,'Типы договоров'!$A$2:$B$6,2,)))</f>
        <v/>
      </c>
      <c r="AF33" s="9"/>
      <c r="AG33" s="5"/>
      <c r="AH33" s="5"/>
      <c r="AI33" s="9"/>
      <c r="AJ33" s="7" t="str">
        <f>IF(ISBLANK(AI33),"",IF(ISNA(VLOOKUP(AI33,'Тип организации'!$A$2:$B$8,2,)),"Некорректное значение",VLOOKUP(AI33,'Тип организации'!$A$2:$B$8,2,)))</f>
        <v/>
      </c>
      <c r="AK33" s="9"/>
      <c r="AL33" s="7" t="str">
        <f>IF(ISBLANK(AK33),"",IF(ISNA(VLOOKUP(AK33,'Тип публичности'!$A$2:$B$8,2,)),"Некорректное значение",VLOOKUP(AK33,'Тип публичности'!$A$2:$B$8,2,)))</f>
        <v/>
      </c>
      <c r="AM33" s="5"/>
      <c r="AN33" s="5"/>
      <c r="AO33" s="5"/>
      <c r="AP33" s="9"/>
      <c r="AQ33" s="10" t="str">
        <f>IF(ISBLANK(AP33),"",IF(ISNA(VLOOKUP(AP33,'Организационно-правовые формы'!$A$2:$B$93,2,)),"Некорректное значение",VLOOKUP(AP33,'Организационно-правовые формы'!$A$2:$B$93,2,)))</f>
        <v/>
      </c>
      <c r="AR33" s="5"/>
      <c r="AS33" s="5"/>
      <c r="AT33" s="5"/>
      <c r="AU33" s="9"/>
      <c r="AV33" s="10" t="str">
        <f>IF(ISBLANK(AU33),"",IF(ISNA(VLOOKUP(AU33,'Тип собственника'!$A$2:$B$91,2,)),"Некорректное значение",VLOOKUP(AU33,'Тип собственника'!$A$2:$B$91,2,)))</f>
        <v/>
      </c>
      <c r="AW33" s="5"/>
      <c r="AX33" s="5"/>
      <c r="AY33" s="9"/>
      <c r="AZ33" s="7" t="str">
        <f>IF(ISBLANK(AY33),"",IF(ISNA(VLOOKUP(AY33,Страны!$A$2:$B$252,2,)),"Некорректное значение",VLOOKUP(AY33,Страны!$A$2:$B$252,2,)))</f>
        <v/>
      </c>
    </row>
    <row r="34" spans="1:52" ht="30" customHeight="1" x14ac:dyDescent="0.25">
      <c r="A34" s="5"/>
      <c r="B34" s="9"/>
      <c r="C34" s="7" t="str">
        <f>IF(ISBLANK(B34),"",IF(ISNA(VLOOKUP(B34,'Тип организации'!$A$2:$B$8,2,)),"Некорректное значение",VLOOKUP(B34,'Тип организации'!$A$2:$B$8,2,)))</f>
        <v/>
      </c>
      <c r="D34" s="9"/>
      <c r="E34" s="7" t="str">
        <f>IF(ISBLANK(D34),"",IF(ISNA(VLOOKUP(D34,'Тип публичности'!$A$2:$B$8,2,)),"Некорректное значение",VLOOKUP(D34,'Тип публичности'!$A$2:$B$8,2,)))</f>
        <v/>
      </c>
      <c r="F34" s="5"/>
      <c r="G34" s="5"/>
      <c r="H34" s="5"/>
      <c r="I34" s="5"/>
      <c r="J34" s="5"/>
      <c r="K34" s="9"/>
      <c r="L34" s="15" t="str">
        <f>IF(ISBLANK(K34),"",IF(ISNA(VLOOKUP(K34,'Организационно-правовые формы'!$A$2:$B$93,2,)),"Некорректное значение",VLOOKUP(K34,'Организационно-правовые формы'!$A$2:$B$93,2,)))</f>
        <v/>
      </c>
      <c r="M34" s="5"/>
      <c r="N34" s="5"/>
      <c r="O34" s="5"/>
      <c r="P34" s="5"/>
      <c r="Q34" s="5"/>
      <c r="R34" s="9"/>
      <c r="S34" s="7" t="str">
        <f>IF(ISBLANK(R34),"",IF(ISNA(VLOOKUP(R34,Страны!$A$2:$B$252,2,)),"Некорректное значение",VLOOKUP(R34,Страны!$A$2:$B$252,2,)))</f>
        <v/>
      </c>
      <c r="T34" s="5"/>
      <c r="U34" s="5"/>
      <c r="V34" s="5"/>
      <c r="W34" s="9"/>
      <c r="X34" s="7" t="str">
        <f>IF(ISBLANK(W34),"",IF(ISNA(VLOOKUP(W34,'Тип цены по договору'!$A$2:$B$8,2,)),"Некорректное значение",VLOOKUP(W34,'Тип цены по договору'!$A$2:$B$8,2,)))</f>
        <v/>
      </c>
      <c r="Y34" s="6"/>
      <c r="Z34" s="9"/>
      <c r="AA34" s="7" t="str">
        <f>IF(ISBLANK(Z34),"",IF(ISNA(VLOOKUP(Z34,'Тип даты окончания договора'!$A$2:$B$7,2,)),"Некорректное значение",VLOOKUP(Z34,'Тип даты окончания договора'!$A$2:$B$7,2,)))</f>
        <v/>
      </c>
      <c r="AB34" s="5"/>
      <c r="AC34" s="5"/>
      <c r="AD34" s="9"/>
      <c r="AE34" s="7" t="str">
        <f>IF(ISBLANK(AD34),"",IF(ISNA(VLOOKUP(AD34,'Типы договоров'!$A$2:$B$6,2,)),"Некорректное значение",VLOOKUP(AD34,'Типы договоров'!$A$2:$B$6,2,)))</f>
        <v/>
      </c>
      <c r="AF34" s="9"/>
      <c r="AG34" s="5"/>
      <c r="AH34" s="5"/>
      <c r="AI34" s="9"/>
      <c r="AJ34" s="7" t="str">
        <f>IF(ISBLANK(AI34),"",IF(ISNA(VLOOKUP(AI34,'Тип организации'!$A$2:$B$8,2,)),"Некорректное значение",VLOOKUP(AI34,'Тип организации'!$A$2:$B$8,2,)))</f>
        <v/>
      </c>
      <c r="AK34" s="9"/>
      <c r="AL34" s="7" t="str">
        <f>IF(ISBLANK(AK34),"",IF(ISNA(VLOOKUP(AK34,'Тип публичности'!$A$2:$B$8,2,)),"Некорректное значение",VLOOKUP(AK34,'Тип публичности'!$A$2:$B$8,2,)))</f>
        <v/>
      </c>
      <c r="AM34" s="5"/>
      <c r="AN34" s="5"/>
      <c r="AO34" s="5"/>
      <c r="AP34" s="9"/>
      <c r="AQ34" s="10" t="str">
        <f>IF(ISBLANK(AP34),"",IF(ISNA(VLOOKUP(AP34,'Организационно-правовые формы'!$A$2:$B$93,2,)),"Некорректное значение",VLOOKUP(AP34,'Организационно-правовые формы'!$A$2:$B$93,2,)))</f>
        <v/>
      </c>
      <c r="AR34" s="5"/>
      <c r="AS34" s="5"/>
      <c r="AT34" s="5"/>
      <c r="AU34" s="9"/>
      <c r="AV34" s="10" t="str">
        <f>IF(ISBLANK(AU34),"",IF(ISNA(VLOOKUP(AU34,'Тип собственника'!$A$2:$B$91,2,)),"Некорректное значение",VLOOKUP(AU34,'Тип собственника'!$A$2:$B$91,2,)))</f>
        <v/>
      </c>
      <c r="AW34" s="5"/>
      <c r="AX34" s="5"/>
      <c r="AY34" s="9"/>
      <c r="AZ34" s="7" t="str">
        <f>IF(ISBLANK(AY34),"",IF(ISNA(VLOOKUP(AY34,Страны!$A$2:$B$252,2,)),"Некорректное значение",VLOOKUP(AY34,Страны!$A$2:$B$252,2,)))</f>
        <v/>
      </c>
    </row>
    <row r="35" spans="1:52" ht="30" customHeight="1" x14ac:dyDescent="0.25">
      <c r="A35" s="5"/>
      <c r="B35" s="9"/>
      <c r="C35" s="7" t="str">
        <f>IF(ISBLANK(B35),"",IF(ISNA(VLOOKUP(B35,'Тип организации'!$A$2:$B$8,2,)),"Некорректное значение",VLOOKUP(B35,'Тип организации'!$A$2:$B$8,2,)))</f>
        <v/>
      </c>
      <c r="D35" s="9"/>
      <c r="E35" s="7" t="str">
        <f>IF(ISBLANK(D35),"",IF(ISNA(VLOOKUP(D35,'Тип публичности'!$A$2:$B$8,2,)),"Некорректное значение",VLOOKUP(D35,'Тип публичности'!$A$2:$B$8,2,)))</f>
        <v/>
      </c>
      <c r="F35" s="5"/>
      <c r="G35" s="5"/>
      <c r="H35" s="5"/>
      <c r="I35" s="5"/>
      <c r="J35" s="5"/>
      <c r="K35" s="9"/>
      <c r="L35" s="15" t="str">
        <f>IF(ISBLANK(K35),"",IF(ISNA(VLOOKUP(K35,'Организационно-правовые формы'!$A$2:$B$93,2,)),"Некорректное значение",VLOOKUP(K35,'Организационно-правовые формы'!$A$2:$B$93,2,)))</f>
        <v/>
      </c>
      <c r="M35" s="5"/>
      <c r="N35" s="5"/>
      <c r="O35" s="5"/>
      <c r="P35" s="5"/>
      <c r="Q35" s="5"/>
      <c r="R35" s="9"/>
      <c r="S35" s="7" t="str">
        <f>IF(ISBLANK(R35),"",IF(ISNA(VLOOKUP(R35,Страны!$A$2:$B$252,2,)),"Некорректное значение",VLOOKUP(R35,Страны!$A$2:$B$252,2,)))</f>
        <v/>
      </c>
      <c r="T35" s="5"/>
      <c r="U35" s="5"/>
      <c r="V35" s="5"/>
      <c r="W35" s="9"/>
      <c r="X35" s="7" t="str">
        <f>IF(ISBLANK(W35),"",IF(ISNA(VLOOKUP(W35,'Тип цены по договору'!$A$2:$B$8,2,)),"Некорректное значение",VLOOKUP(W35,'Тип цены по договору'!$A$2:$B$8,2,)))</f>
        <v/>
      </c>
      <c r="Y35" s="6"/>
      <c r="Z35" s="9"/>
      <c r="AA35" s="7" t="str">
        <f>IF(ISBLANK(Z35),"",IF(ISNA(VLOOKUP(Z35,'Тип даты окончания договора'!$A$2:$B$7,2,)),"Некорректное значение",VLOOKUP(Z35,'Тип даты окончания договора'!$A$2:$B$7,2,)))</f>
        <v/>
      </c>
      <c r="AB35" s="5"/>
      <c r="AC35" s="5"/>
      <c r="AD35" s="9"/>
      <c r="AE35" s="7" t="str">
        <f>IF(ISBLANK(AD35),"",IF(ISNA(VLOOKUP(AD35,'Типы договоров'!$A$2:$B$6,2,)),"Некорректное значение",VLOOKUP(AD35,'Типы договоров'!$A$2:$B$6,2,)))</f>
        <v/>
      </c>
      <c r="AF35" s="9"/>
      <c r="AG35" s="5"/>
      <c r="AH35" s="5"/>
      <c r="AI35" s="9"/>
      <c r="AJ35" s="7" t="str">
        <f>IF(ISBLANK(AI35),"",IF(ISNA(VLOOKUP(AI35,'Тип организации'!$A$2:$B$8,2,)),"Некорректное значение",VLOOKUP(AI35,'Тип организации'!$A$2:$B$8,2,)))</f>
        <v/>
      </c>
      <c r="AK35" s="9"/>
      <c r="AL35" s="7" t="str">
        <f>IF(ISBLANK(AK35),"",IF(ISNA(VLOOKUP(AK35,'Тип публичности'!$A$2:$B$8,2,)),"Некорректное значение",VLOOKUP(AK35,'Тип публичности'!$A$2:$B$8,2,)))</f>
        <v/>
      </c>
      <c r="AM35" s="5"/>
      <c r="AN35" s="5"/>
      <c r="AO35" s="5"/>
      <c r="AP35" s="9"/>
      <c r="AQ35" s="10" t="str">
        <f>IF(ISBLANK(AP35),"",IF(ISNA(VLOOKUP(AP35,'Организационно-правовые формы'!$A$2:$B$93,2,)),"Некорректное значение",VLOOKUP(AP35,'Организационно-правовые формы'!$A$2:$B$93,2,)))</f>
        <v/>
      </c>
      <c r="AR35" s="5"/>
      <c r="AS35" s="5"/>
      <c r="AT35" s="5"/>
      <c r="AU35" s="9"/>
      <c r="AV35" s="10" t="str">
        <f>IF(ISBLANK(AU35),"",IF(ISNA(VLOOKUP(AU35,'Тип собственника'!$A$2:$B$91,2,)),"Некорректное значение",VLOOKUP(AU35,'Тип собственника'!$A$2:$B$91,2,)))</f>
        <v/>
      </c>
      <c r="AW35" s="5"/>
      <c r="AX35" s="5"/>
      <c r="AY35" s="9"/>
      <c r="AZ35" s="7" t="str">
        <f>IF(ISBLANK(AY35),"",IF(ISNA(VLOOKUP(AY35,Страны!$A$2:$B$252,2,)),"Некорректное значение",VLOOKUP(AY35,Страны!$A$2:$B$252,2,)))</f>
        <v/>
      </c>
    </row>
    <row r="36" spans="1:52" ht="30" customHeight="1" x14ac:dyDescent="0.25">
      <c r="A36" s="5"/>
      <c r="B36" s="9"/>
      <c r="C36" s="7" t="str">
        <f>IF(ISBLANK(B36),"",IF(ISNA(VLOOKUP(B36,'Тип организации'!$A$2:$B$8,2,)),"Некорректное значение",VLOOKUP(B36,'Тип организации'!$A$2:$B$8,2,)))</f>
        <v/>
      </c>
      <c r="D36" s="9"/>
      <c r="E36" s="7" t="str">
        <f>IF(ISBLANK(D36),"",IF(ISNA(VLOOKUP(D36,'Тип публичности'!$A$2:$B$8,2,)),"Некорректное значение",VLOOKUP(D36,'Тип публичности'!$A$2:$B$8,2,)))</f>
        <v/>
      </c>
      <c r="F36" s="5"/>
      <c r="G36" s="5"/>
      <c r="H36" s="5"/>
      <c r="I36" s="5"/>
      <c r="J36" s="5"/>
      <c r="K36" s="9"/>
      <c r="L36" s="15" t="str">
        <f>IF(ISBLANK(K36),"",IF(ISNA(VLOOKUP(K36,'Организационно-правовые формы'!$A$2:$B$93,2,)),"Некорректное значение",VLOOKUP(K36,'Организационно-правовые формы'!$A$2:$B$93,2,)))</f>
        <v/>
      </c>
      <c r="M36" s="5"/>
      <c r="N36" s="5"/>
      <c r="O36" s="5"/>
      <c r="P36" s="5"/>
      <c r="Q36" s="5"/>
      <c r="R36" s="9"/>
      <c r="S36" s="7" t="str">
        <f>IF(ISBLANK(R36),"",IF(ISNA(VLOOKUP(R36,Страны!$A$2:$B$252,2,)),"Некорректное значение",VLOOKUP(R36,Страны!$A$2:$B$252,2,)))</f>
        <v/>
      </c>
      <c r="T36" s="5"/>
      <c r="U36" s="5"/>
      <c r="V36" s="5"/>
      <c r="W36" s="9"/>
      <c r="X36" s="7" t="str">
        <f>IF(ISBLANK(W36),"",IF(ISNA(VLOOKUP(W36,'Тип цены по договору'!$A$2:$B$8,2,)),"Некорректное значение",VLOOKUP(W36,'Тип цены по договору'!$A$2:$B$8,2,)))</f>
        <v/>
      </c>
      <c r="Y36" s="6"/>
      <c r="Z36" s="9"/>
      <c r="AA36" s="7" t="str">
        <f>IF(ISBLANK(Z36),"",IF(ISNA(VLOOKUP(Z36,'Тип даты окончания договора'!$A$2:$B$7,2,)),"Некорректное значение",VLOOKUP(Z36,'Тип даты окончания договора'!$A$2:$B$7,2,)))</f>
        <v/>
      </c>
      <c r="AB36" s="5"/>
      <c r="AC36" s="5"/>
      <c r="AD36" s="9"/>
      <c r="AE36" s="7" t="str">
        <f>IF(ISBLANK(AD36),"",IF(ISNA(VLOOKUP(AD36,'Типы договоров'!$A$2:$B$6,2,)),"Некорректное значение",VLOOKUP(AD36,'Типы договоров'!$A$2:$B$6,2,)))</f>
        <v/>
      </c>
      <c r="AF36" s="9"/>
      <c r="AG36" s="5"/>
      <c r="AH36" s="5"/>
      <c r="AI36" s="9"/>
      <c r="AJ36" s="7" t="str">
        <f>IF(ISBLANK(AI36),"",IF(ISNA(VLOOKUP(AI36,'Тип организации'!$A$2:$B$8,2,)),"Некорректное значение",VLOOKUP(AI36,'Тип организации'!$A$2:$B$8,2,)))</f>
        <v/>
      </c>
      <c r="AK36" s="9"/>
      <c r="AL36" s="7" t="str">
        <f>IF(ISBLANK(AK36),"",IF(ISNA(VLOOKUP(AK36,'Тип публичности'!$A$2:$B$8,2,)),"Некорректное значение",VLOOKUP(AK36,'Тип публичности'!$A$2:$B$8,2,)))</f>
        <v/>
      </c>
      <c r="AM36" s="5"/>
      <c r="AN36" s="5"/>
      <c r="AO36" s="5"/>
      <c r="AP36" s="9"/>
      <c r="AQ36" s="10" t="str">
        <f>IF(ISBLANK(AP36),"",IF(ISNA(VLOOKUP(AP36,'Организационно-правовые формы'!$A$2:$B$93,2,)),"Некорректное значение",VLOOKUP(AP36,'Организационно-правовые формы'!$A$2:$B$93,2,)))</f>
        <v/>
      </c>
      <c r="AR36" s="5"/>
      <c r="AS36" s="5"/>
      <c r="AT36" s="5"/>
      <c r="AU36" s="9"/>
      <c r="AV36" s="10" t="str">
        <f>IF(ISBLANK(AU36),"",IF(ISNA(VLOOKUP(AU36,'Тип собственника'!$A$2:$B$91,2,)),"Некорректное значение",VLOOKUP(AU36,'Тип собственника'!$A$2:$B$91,2,)))</f>
        <v/>
      </c>
      <c r="AW36" s="5"/>
      <c r="AX36" s="5"/>
      <c r="AY36" s="9"/>
      <c r="AZ36" s="7" t="str">
        <f>IF(ISBLANK(AY36),"",IF(ISNA(VLOOKUP(AY36,Страны!$A$2:$B$252,2,)),"Некорректное значение",VLOOKUP(AY36,Страны!$A$2:$B$252,2,)))</f>
        <v/>
      </c>
    </row>
    <row r="37" spans="1:52" ht="30" customHeight="1" x14ac:dyDescent="0.25">
      <c r="A37" s="5"/>
      <c r="B37" s="9"/>
      <c r="C37" s="7" t="str">
        <f>IF(ISBLANK(B37),"",IF(ISNA(VLOOKUP(B37,'Тип организации'!$A$2:$B$8,2,)),"Некорректное значение",VLOOKUP(B37,'Тип организации'!$A$2:$B$8,2,)))</f>
        <v/>
      </c>
      <c r="D37" s="9"/>
      <c r="E37" s="7" t="str">
        <f>IF(ISBLANK(D37),"",IF(ISNA(VLOOKUP(D37,'Тип публичности'!$A$2:$B$8,2,)),"Некорректное значение",VLOOKUP(D37,'Тип публичности'!$A$2:$B$8,2,)))</f>
        <v/>
      </c>
      <c r="F37" s="5"/>
      <c r="G37" s="5"/>
      <c r="H37" s="5"/>
      <c r="I37" s="5"/>
      <c r="J37" s="5"/>
      <c r="K37" s="9"/>
      <c r="L37" s="15" t="str">
        <f>IF(ISBLANK(K37),"",IF(ISNA(VLOOKUP(K37,'Организационно-правовые формы'!$A$2:$B$93,2,)),"Некорректное значение",VLOOKUP(K37,'Организационно-правовые формы'!$A$2:$B$93,2,)))</f>
        <v/>
      </c>
      <c r="M37" s="5"/>
      <c r="N37" s="5"/>
      <c r="O37" s="5"/>
      <c r="P37" s="5"/>
      <c r="Q37" s="5"/>
      <c r="R37" s="9"/>
      <c r="S37" s="7" t="str">
        <f>IF(ISBLANK(R37),"",IF(ISNA(VLOOKUP(R37,Страны!$A$2:$B$252,2,)),"Некорректное значение",VLOOKUP(R37,Страны!$A$2:$B$252,2,)))</f>
        <v/>
      </c>
      <c r="T37" s="5"/>
      <c r="U37" s="5"/>
      <c r="V37" s="5"/>
      <c r="W37" s="9"/>
      <c r="X37" s="7" t="str">
        <f>IF(ISBLANK(W37),"",IF(ISNA(VLOOKUP(W37,'Тип цены по договору'!$A$2:$B$8,2,)),"Некорректное значение",VLOOKUP(W37,'Тип цены по договору'!$A$2:$B$8,2,)))</f>
        <v/>
      </c>
      <c r="Y37" s="6"/>
      <c r="Z37" s="9"/>
      <c r="AA37" s="7" t="str">
        <f>IF(ISBLANK(Z37),"",IF(ISNA(VLOOKUP(Z37,'Тип даты окончания договора'!$A$2:$B$7,2,)),"Некорректное значение",VLOOKUP(Z37,'Тип даты окончания договора'!$A$2:$B$7,2,)))</f>
        <v/>
      </c>
      <c r="AB37" s="5"/>
      <c r="AC37" s="5"/>
      <c r="AD37" s="9"/>
      <c r="AE37" s="7" t="str">
        <f>IF(ISBLANK(AD37),"",IF(ISNA(VLOOKUP(AD37,'Типы договоров'!$A$2:$B$6,2,)),"Некорректное значение",VLOOKUP(AD37,'Типы договоров'!$A$2:$B$6,2,)))</f>
        <v/>
      </c>
      <c r="AF37" s="9"/>
      <c r="AG37" s="5"/>
      <c r="AH37" s="5"/>
      <c r="AI37" s="9"/>
      <c r="AJ37" s="7" t="str">
        <f>IF(ISBLANK(AI37),"",IF(ISNA(VLOOKUP(AI37,'Тип организации'!$A$2:$B$8,2,)),"Некорректное значение",VLOOKUP(AI37,'Тип организации'!$A$2:$B$8,2,)))</f>
        <v/>
      </c>
      <c r="AK37" s="9"/>
      <c r="AL37" s="7" t="str">
        <f>IF(ISBLANK(AK37),"",IF(ISNA(VLOOKUP(AK37,'Тип публичности'!$A$2:$B$8,2,)),"Некорректное значение",VLOOKUP(AK37,'Тип публичности'!$A$2:$B$8,2,)))</f>
        <v/>
      </c>
      <c r="AM37" s="5"/>
      <c r="AN37" s="5"/>
      <c r="AO37" s="5"/>
      <c r="AP37" s="9"/>
      <c r="AQ37" s="10" t="str">
        <f>IF(ISBLANK(AP37),"",IF(ISNA(VLOOKUP(AP37,'Организационно-правовые формы'!$A$2:$B$93,2,)),"Некорректное значение",VLOOKUP(AP37,'Организационно-правовые формы'!$A$2:$B$93,2,)))</f>
        <v/>
      </c>
      <c r="AR37" s="5"/>
      <c r="AS37" s="5"/>
      <c r="AT37" s="5"/>
      <c r="AU37" s="9"/>
      <c r="AV37" s="10" t="str">
        <f>IF(ISBLANK(AU37),"",IF(ISNA(VLOOKUP(AU37,'Тип собственника'!$A$2:$B$91,2,)),"Некорректное значение",VLOOKUP(AU37,'Тип собственника'!$A$2:$B$91,2,)))</f>
        <v/>
      </c>
      <c r="AW37" s="5"/>
      <c r="AX37" s="5"/>
      <c r="AY37" s="9"/>
      <c r="AZ37" s="7" t="str">
        <f>IF(ISBLANK(AY37),"",IF(ISNA(VLOOKUP(AY37,Страны!$A$2:$B$252,2,)),"Некорректное значение",VLOOKUP(AY37,Страны!$A$2:$B$252,2,)))</f>
        <v/>
      </c>
    </row>
    <row r="38" spans="1:52" ht="30" customHeight="1" x14ac:dyDescent="0.25">
      <c r="A38" s="5"/>
      <c r="B38" s="9"/>
      <c r="C38" s="7" t="str">
        <f>IF(ISBLANK(B38),"",IF(ISNA(VLOOKUP(B38,'Тип организации'!$A$2:$B$8,2,)),"Некорректное значение",VLOOKUP(B38,'Тип организации'!$A$2:$B$8,2,)))</f>
        <v/>
      </c>
      <c r="D38" s="9"/>
      <c r="E38" s="7" t="str">
        <f>IF(ISBLANK(D38),"",IF(ISNA(VLOOKUP(D38,'Тип публичности'!$A$2:$B$8,2,)),"Некорректное значение",VLOOKUP(D38,'Тип публичности'!$A$2:$B$8,2,)))</f>
        <v/>
      </c>
      <c r="F38" s="5"/>
      <c r="G38" s="5"/>
      <c r="H38" s="5"/>
      <c r="I38" s="5"/>
      <c r="J38" s="5"/>
      <c r="K38" s="9"/>
      <c r="L38" s="15" t="str">
        <f>IF(ISBLANK(K38),"",IF(ISNA(VLOOKUP(K38,'Организационно-правовые формы'!$A$2:$B$93,2,)),"Некорректное значение",VLOOKUP(K38,'Организационно-правовые формы'!$A$2:$B$93,2,)))</f>
        <v/>
      </c>
      <c r="M38" s="5"/>
      <c r="N38" s="5"/>
      <c r="O38" s="5"/>
      <c r="P38" s="5"/>
      <c r="Q38" s="5"/>
      <c r="R38" s="9"/>
      <c r="S38" s="7" t="str">
        <f>IF(ISBLANK(R38),"",IF(ISNA(VLOOKUP(R38,Страны!$A$2:$B$252,2,)),"Некорректное значение",VLOOKUP(R38,Страны!$A$2:$B$252,2,)))</f>
        <v/>
      </c>
      <c r="T38" s="5"/>
      <c r="U38" s="5"/>
      <c r="V38" s="5"/>
      <c r="W38" s="9"/>
      <c r="X38" s="7" t="str">
        <f>IF(ISBLANK(W38),"",IF(ISNA(VLOOKUP(W38,'Тип цены по договору'!$A$2:$B$8,2,)),"Некорректное значение",VLOOKUP(W38,'Тип цены по договору'!$A$2:$B$8,2,)))</f>
        <v/>
      </c>
      <c r="Y38" s="6"/>
      <c r="Z38" s="9"/>
      <c r="AA38" s="7" t="str">
        <f>IF(ISBLANK(Z38),"",IF(ISNA(VLOOKUP(Z38,'Тип даты окончания договора'!$A$2:$B$7,2,)),"Некорректное значение",VLOOKUP(Z38,'Тип даты окончания договора'!$A$2:$B$7,2,)))</f>
        <v/>
      </c>
      <c r="AB38" s="5"/>
      <c r="AC38" s="5"/>
      <c r="AD38" s="9"/>
      <c r="AE38" s="7" t="str">
        <f>IF(ISBLANK(AD38),"",IF(ISNA(VLOOKUP(AD38,'Типы договоров'!$A$2:$B$6,2,)),"Некорректное значение",VLOOKUP(AD38,'Типы договоров'!$A$2:$B$6,2,)))</f>
        <v/>
      </c>
      <c r="AF38" s="9"/>
      <c r="AG38" s="5"/>
      <c r="AH38" s="5"/>
      <c r="AI38" s="9"/>
      <c r="AJ38" s="7" t="str">
        <f>IF(ISBLANK(AI38),"",IF(ISNA(VLOOKUP(AI38,'Тип организации'!$A$2:$B$8,2,)),"Некорректное значение",VLOOKUP(AI38,'Тип организации'!$A$2:$B$8,2,)))</f>
        <v/>
      </c>
      <c r="AK38" s="9"/>
      <c r="AL38" s="7" t="str">
        <f>IF(ISBLANK(AK38),"",IF(ISNA(VLOOKUP(AK38,'Тип публичности'!$A$2:$B$8,2,)),"Некорректное значение",VLOOKUP(AK38,'Тип публичности'!$A$2:$B$8,2,)))</f>
        <v/>
      </c>
      <c r="AM38" s="5"/>
      <c r="AN38" s="5"/>
      <c r="AO38" s="5"/>
      <c r="AP38" s="9"/>
      <c r="AQ38" s="10" t="str">
        <f>IF(ISBLANK(AP38),"",IF(ISNA(VLOOKUP(AP38,'Организационно-правовые формы'!$A$2:$B$93,2,)),"Некорректное значение",VLOOKUP(AP38,'Организационно-правовые формы'!$A$2:$B$93,2,)))</f>
        <v/>
      </c>
      <c r="AR38" s="5"/>
      <c r="AS38" s="5"/>
      <c r="AT38" s="5"/>
      <c r="AU38" s="9"/>
      <c r="AV38" s="10" t="str">
        <f>IF(ISBLANK(AU38),"",IF(ISNA(VLOOKUP(AU38,'Тип собственника'!$A$2:$B$91,2,)),"Некорректное значение",VLOOKUP(AU38,'Тип собственника'!$A$2:$B$91,2,)))</f>
        <v/>
      </c>
      <c r="AW38" s="5"/>
      <c r="AX38" s="5"/>
      <c r="AY38" s="9"/>
      <c r="AZ38" s="7" t="str">
        <f>IF(ISBLANK(AY38),"",IF(ISNA(VLOOKUP(AY38,Страны!$A$2:$B$252,2,)),"Некорректное значение",VLOOKUP(AY38,Страны!$A$2:$B$252,2,)))</f>
        <v/>
      </c>
    </row>
    <row r="39" spans="1:52" ht="30" customHeight="1" x14ac:dyDescent="0.25">
      <c r="A39" s="5"/>
      <c r="B39" s="9"/>
      <c r="C39" s="7" t="str">
        <f>IF(ISBLANK(B39),"",IF(ISNA(VLOOKUP(B39,'Тип организации'!$A$2:$B$8,2,)),"Некорректное значение",VLOOKUP(B39,'Тип организации'!$A$2:$B$8,2,)))</f>
        <v/>
      </c>
      <c r="D39" s="9"/>
      <c r="E39" s="7" t="str">
        <f>IF(ISBLANK(D39),"",IF(ISNA(VLOOKUP(D39,'Тип публичности'!$A$2:$B$8,2,)),"Некорректное значение",VLOOKUP(D39,'Тип публичности'!$A$2:$B$8,2,)))</f>
        <v/>
      </c>
      <c r="F39" s="5"/>
      <c r="G39" s="5"/>
      <c r="H39" s="5"/>
      <c r="I39" s="5"/>
      <c r="J39" s="5"/>
      <c r="K39" s="9"/>
      <c r="L39" s="15" t="str">
        <f>IF(ISBLANK(K39),"",IF(ISNA(VLOOKUP(K39,'Организационно-правовые формы'!$A$2:$B$93,2,)),"Некорректное значение",VLOOKUP(K39,'Организационно-правовые формы'!$A$2:$B$93,2,)))</f>
        <v/>
      </c>
      <c r="M39" s="5"/>
      <c r="N39" s="5"/>
      <c r="O39" s="5"/>
      <c r="P39" s="5"/>
      <c r="Q39" s="5"/>
      <c r="R39" s="9"/>
      <c r="S39" s="7" t="str">
        <f>IF(ISBLANK(R39),"",IF(ISNA(VLOOKUP(R39,Страны!$A$2:$B$252,2,)),"Некорректное значение",VLOOKUP(R39,Страны!$A$2:$B$252,2,)))</f>
        <v/>
      </c>
      <c r="T39" s="5"/>
      <c r="U39" s="5"/>
      <c r="V39" s="5"/>
      <c r="W39" s="9"/>
      <c r="X39" s="7" t="str">
        <f>IF(ISBLANK(W39),"",IF(ISNA(VLOOKUP(W39,'Тип цены по договору'!$A$2:$B$8,2,)),"Некорректное значение",VLOOKUP(W39,'Тип цены по договору'!$A$2:$B$8,2,)))</f>
        <v/>
      </c>
      <c r="Y39" s="6"/>
      <c r="Z39" s="9"/>
      <c r="AA39" s="7" t="str">
        <f>IF(ISBLANK(Z39),"",IF(ISNA(VLOOKUP(Z39,'Тип даты окончания договора'!$A$2:$B$7,2,)),"Некорректное значение",VLOOKUP(Z39,'Тип даты окончания договора'!$A$2:$B$7,2,)))</f>
        <v/>
      </c>
      <c r="AB39" s="5"/>
      <c r="AC39" s="5"/>
      <c r="AD39" s="9"/>
      <c r="AE39" s="7" t="str">
        <f>IF(ISBLANK(AD39),"",IF(ISNA(VLOOKUP(AD39,'Типы договоров'!$A$2:$B$6,2,)),"Некорректное значение",VLOOKUP(AD39,'Типы договоров'!$A$2:$B$6,2,)))</f>
        <v/>
      </c>
      <c r="AF39" s="9"/>
      <c r="AG39" s="5"/>
      <c r="AH39" s="5"/>
      <c r="AI39" s="9"/>
      <c r="AJ39" s="7" t="str">
        <f>IF(ISBLANK(AI39),"",IF(ISNA(VLOOKUP(AI39,'Тип организации'!$A$2:$B$8,2,)),"Некорректное значение",VLOOKUP(AI39,'Тип организации'!$A$2:$B$8,2,)))</f>
        <v/>
      </c>
      <c r="AK39" s="9"/>
      <c r="AL39" s="7" t="str">
        <f>IF(ISBLANK(AK39),"",IF(ISNA(VLOOKUP(AK39,'Тип публичности'!$A$2:$B$8,2,)),"Некорректное значение",VLOOKUP(AK39,'Тип публичности'!$A$2:$B$8,2,)))</f>
        <v/>
      </c>
      <c r="AM39" s="5"/>
      <c r="AN39" s="5"/>
      <c r="AO39" s="5"/>
      <c r="AP39" s="9"/>
      <c r="AQ39" s="10" t="str">
        <f>IF(ISBLANK(AP39),"",IF(ISNA(VLOOKUP(AP39,'Организационно-правовые формы'!$A$2:$B$93,2,)),"Некорректное значение",VLOOKUP(AP39,'Организационно-правовые формы'!$A$2:$B$93,2,)))</f>
        <v/>
      </c>
      <c r="AR39" s="5"/>
      <c r="AS39" s="5"/>
      <c r="AT39" s="5"/>
      <c r="AU39" s="9"/>
      <c r="AV39" s="10" t="str">
        <f>IF(ISBLANK(AU39),"",IF(ISNA(VLOOKUP(AU39,'Тип собственника'!$A$2:$B$91,2,)),"Некорректное значение",VLOOKUP(AU39,'Тип собственника'!$A$2:$B$91,2,)))</f>
        <v/>
      </c>
      <c r="AW39" s="5"/>
      <c r="AX39" s="5"/>
      <c r="AY39" s="9"/>
      <c r="AZ39" s="7" t="str">
        <f>IF(ISBLANK(AY39),"",IF(ISNA(VLOOKUP(AY39,Страны!$A$2:$B$252,2,)),"Некорректное значение",VLOOKUP(AY39,Страны!$A$2:$B$252,2,)))</f>
        <v/>
      </c>
    </row>
    <row r="40" spans="1:52" ht="30" customHeight="1" x14ac:dyDescent="0.25">
      <c r="A40" s="5"/>
      <c r="B40" s="9"/>
      <c r="C40" s="7" t="str">
        <f>IF(ISBLANK(B40),"",IF(ISNA(VLOOKUP(B40,'Тип организации'!$A$2:$B$8,2,)),"Некорректное значение",VLOOKUP(B40,'Тип организации'!$A$2:$B$8,2,)))</f>
        <v/>
      </c>
      <c r="D40" s="9"/>
      <c r="E40" s="7" t="str">
        <f>IF(ISBLANK(D40),"",IF(ISNA(VLOOKUP(D40,'Тип публичности'!$A$2:$B$8,2,)),"Некорректное значение",VLOOKUP(D40,'Тип публичности'!$A$2:$B$8,2,)))</f>
        <v/>
      </c>
      <c r="F40" s="5"/>
      <c r="G40" s="5"/>
      <c r="H40" s="5"/>
      <c r="I40" s="5"/>
      <c r="J40" s="5"/>
      <c r="K40" s="9"/>
      <c r="L40" s="15" t="str">
        <f>IF(ISBLANK(K40),"",IF(ISNA(VLOOKUP(K40,'Организационно-правовые формы'!$A$2:$B$93,2,)),"Некорректное значение",VLOOKUP(K40,'Организационно-правовые формы'!$A$2:$B$93,2,)))</f>
        <v/>
      </c>
      <c r="M40" s="5"/>
      <c r="N40" s="5"/>
      <c r="O40" s="5"/>
      <c r="P40" s="5"/>
      <c r="Q40" s="5"/>
      <c r="R40" s="9"/>
      <c r="S40" s="7" t="str">
        <f>IF(ISBLANK(R40),"",IF(ISNA(VLOOKUP(R40,Страны!$A$2:$B$252,2,)),"Некорректное значение",VLOOKUP(R40,Страны!$A$2:$B$252,2,)))</f>
        <v/>
      </c>
      <c r="T40" s="5"/>
      <c r="U40" s="5"/>
      <c r="V40" s="5"/>
      <c r="W40" s="9"/>
      <c r="X40" s="7" t="str">
        <f>IF(ISBLANK(W40),"",IF(ISNA(VLOOKUP(W40,'Тип цены по договору'!$A$2:$B$8,2,)),"Некорректное значение",VLOOKUP(W40,'Тип цены по договору'!$A$2:$B$8,2,)))</f>
        <v/>
      </c>
      <c r="Y40" s="6"/>
      <c r="Z40" s="9"/>
      <c r="AA40" s="7" t="str">
        <f>IF(ISBLANK(Z40),"",IF(ISNA(VLOOKUP(Z40,'Тип даты окончания договора'!$A$2:$B$7,2,)),"Некорректное значение",VLOOKUP(Z40,'Тип даты окончания договора'!$A$2:$B$7,2,)))</f>
        <v/>
      </c>
      <c r="AB40" s="5"/>
      <c r="AC40" s="5"/>
      <c r="AD40" s="9"/>
      <c r="AE40" s="7" t="str">
        <f>IF(ISBLANK(AD40),"",IF(ISNA(VLOOKUP(AD40,'Типы договоров'!$A$2:$B$6,2,)),"Некорректное значение",VLOOKUP(AD40,'Типы договоров'!$A$2:$B$6,2,)))</f>
        <v/>
      </c>
      <c r="AF40" s="9"/>
      <c r="AG40" s="5"/>
      <c r="AH40" s="5"/>
      <c r="AI40" s="9"/>
      <c r="AJ40" s="7" t="str">
        <f>IF(ISBLANK(AI40),"",IF(ISNA(VLOOKUP(AI40,'Тип организации'!$A$2:$B$8,2,)),"Некорректное значение",VLOOKUP(AI40,'Тип организации'!$A$2:$B$8,2,)))</f>
        <v/>
      </c>
      <c r="AK40" s="9"/>
      <c r="AL40" s="7" t="str">
        <f>IF(ISBLANK(AK40),"",IF(ISNA(VLOOKUP(AK40,'Тип публичности'!$A$2:$B$8,2,)),"Некорректное значение",VLOOKUP(AK40,'Тип публичности'!$A$2:$B$8,2,)))</f>
        <v/>
      </c>
      <c r="AM40" s="5"/>
      <c r="AN40" s="5"/>
      <c r="AO40" s="5"/>
      <c r="AP40" s="9"/>
      <c r="AQ40" s="10" t="str">
        <f>IF(ISBLANK(AP40),"",IF(ISNA(VLOOKUP(AP40,'Организационно-правовые формы'!$A$2:$B$93,2,)),"Некорректное значение",VLOOKUP(AP40,'Организационно-правовые формы'!$A$2:$B$93,2,)))</f>
        <v/>
      </c>
      <c r="AR40" s="5"/>
      <c r="AS40" s="5"/>
      <c r="AT40" s="5"/>
      <c r="AU40" s="9"/>
      <c r="AV40" s="10" t="str">
        <f>IF(ISBLANK(AU40),"",IF(ISNA(VLOOKUP(AU40,'Тип собственника'!$A$2:$B$91,2,)),"Некорректное значение",VLOOKUP(AU40,'Тип собственника'!$A$2:$B$91,2,)))</f>
        <v/>
      </c>
      <c r="AW40" s="5"/>
      <c r="AX40" s="5"/>
      <c r="AY40" s="9"/>
      <c r="AZ40" s="7" t="str">
        <f>IF(ISBLANK(AY40),"",IF(ISNA(VLOOKUP(AY40,Страны!$A$2:$B$252,2,)),"Некорректное значение",VLOOKUP(AY40,Страны!$A$2:$B$252,2,)))</f>
        <v/>
      </c>
    </row>
    <row r="41" spans="1:52" ht="30" customHeight="1" x14ac:dyDescent="0.25">
      <c r="A41" s="5"/>
      <c r="B41" s="9"/>
      <c r="C41" s="7" t="str">
        <f>IF(ISBLANK(B41),"",IF(ISNA(VLOOKUP(B41,'Тип организации'!$A$2:$B$8,2,)),"Некорректное значение",VLOOKUP(B41,'Тип организации'!$A$2:$B$8,2,)))</f>
        <v/>
      </c>
      <c r="D41" s="9"/>
      <c r="E41" s="7" t="str">
        <f>IF(ISBLANK(D41),"",IF(ISNA(VLOOKUP(D41,'Тип публичности'!$A$2:$B$8,2,)),"Некорректное значение",VLOOKUP(D41,'Тип публичности'!$A$2:$B$8,2,)))</f>
        <v/>
      </c>
      <c r="F41" s="5"/>
      <c r="G41" s="5"/>
      <c r="H41" s="5"/>
      <c r="I41" s="5"/>
      <c r="J41" s="5"/>
      <c r="K41" s="9"/>
      <c r="L41" s="15" t="str">
        <f>IF(ISBLANK(K41),"",IF(ISNA(VLOOKUP(K41,'Организационно-правовые формы'!$A$2:$B$93,2,)),"Некорректное значение",VLOOKUP(K41,'Организационно-правовые формы'!$A$2:$B$93,2,)))</f>
        <v/>
      </c>
      <c r="M41" s="5"/>
      <c r="N41" s="5"/>
      <c r="O41" s="5"/>
      <c r="P41" s="5"/>
      <c r="Q41" s="5"/>
      <c r="R41" s="9"/>
      <c r="S41" s="7" t="str">
        <f>IF(ISBLANK(R41),"",IF(ISNA(VLOOKUP(R41,Страны!$A$2:$B$252,2,)),"Некорректное значение",VLOOKUP(R41,Страны!$A$2:$B$252,2,)))</f>
        <v/>
      </c>
      <c r="T41" s="5"/>
      <c r="U41" s="5"/>
      <c r="V41" s="5"/>
      <c r="W41" s="9"/>
      <c r="X41" s="7" t="str">
        <f>IF(ISBLANK(W41),"",IF(ISNA(VLOOKUP(W41,'Тип цены по договору'!$A$2:$B$8,2,)),"Некорректное значение",VLOOKUP(W41,'Тип цены по договору'!$A$2:$B$8,2,)))</f>
        <v/>
      </c>
      <c r="Y41" s="6"/>
      <c r="Z41" s="9"/>
      <c r="AA41" s="7" t="str">
        <f>IF(ISBLANK(Z41),"",IF(ISNA(VLOOKUP(Z41,'Тип даты окончания договора'!$A$2:$B$7,2,)),"Некорректное значение",VLOOKUP(Z41,'Тип даты окончания договора'!$A$2:$B$7,2,)))</f>
        <v/>
      </c>
      <c r="AB41" s="5"/>
      <c r="AC41" s="5"/>
      <c r="AD41" s="9"/>
      <c r="AE41" s="7" t="str">
        <f>IF(ISBLANK(AD41),"",IF(ISNA(VLOOKUP(AD41,'Типы договоров'!$A$2:$B$6,2,)),"Некорректное значение",VLOOKUP(AD41,'Типы договоров'!$A$2:$B$6,2,)))</f>
        <v/>
      </c>
      <c r="AF41" s="9"/>
      <c r="AG41" s="5"/>
      <c r="AH41" s="5"/>
      <c r="AI41" s="9"/>
      <c r="AJ41" s="7" t="str">
        <f>IF(ISBLANK(AI41),"",IF(ISNA(VLOOKUP(AI41,'Тип организации'!$A$2:$B$8,2,)),"Некорректное значение",VLOOKUP(AI41,'Тип организации'!$A$2:$B$8,2,)))</f>
        <v/>
      </c>
      <c r="AK41" s="9"/>
      <c r="AL41" s="7" t="str">
        <f>IF(ISBLANK(AK41),"",IF(ISNA(VLOOKUP(AK41,'Тип публичности'!$A$2:$B$8,2,)),"Некорректное значение",VLOOKUP(AK41,'Тип публичности'!$A$2:$B$8,2,)))</f>
        <v/>
      </c>
      <c r="AM41" s="5"/>
      <c r="AN41" s="5"/>
      <c r="AO41" s="5"/>
      <c r="AP41" s="9"/>
      <c r="AQ41" s="10" t="str">
        <f>IF(ISBLANK(AP41),"",IF(ISNA(VLOOKUP(AP41,'Организационно-правовые формы'!$A$2:$B$93,2,)),"Некорректное значение",VLOOKUP(AP41,'Организационно-правовые формы'!$A$2:$B$93,2,)))</f>
        <v/>
      </c>
      <c r="AR41" s="5"/>
      <c r="AS41" s="5"/>
      <c r="AT41" s="5"/>
      <c r="AU41" s="9"/>
      <c r="AV41" s="10" t="str">
        <f>IF(ISBLANK(AU41),"",IF(ISNA(VLOOKUP(AU41,'Тип собственника'!$A$2:$B$91,2,)),"Некорректное значение",VLOOKUP(AU41,'Тип собственника'!$A$2:$B$91,2,)))</f>
        <v/>
      </c>
      <c r="AW41" s="5"/>
      <c r="AX41" s="5"/>
      <c r="AY41" s="9"/>
      <c r="AZ41" s="7" t="str">
        <f>IF(ISBLANK(AY41),"",IF(ISNA(VLOOKUP(AY41,Страны!$A$2:$B$252,2,)),"Некорректное значение",VLOOKUP(AY41,Страны!$A$2:$B$252,2,)))</f>
        <v/>
      </c>
    </row>
    <row r="42" spans="1:52" ht="30" customHeight="1" x14ac:dyDescent="0.25">
      <c r="A42" s="5"/>
      <c r="B42" s="9"/>
      <c r="C42" s="7" t="str">
        <f>IF(ISBLANK(B42),"",IF(ISNA(VLOOKUP(B42,'Тип организации'!$A$2:$B$8,2,)),"Некорректное значение",VLOOKUP(B42,'Тип организации'!$A$2:$B$8,2,)))</f>
        <v/>
      </c>
      <c r="D42" s="9"/>
      <c r="E42" s="7" t="str">
        <f>IF(ISBLANK(D42),"",IF(ISNA(VLOOKUP(D42,'Тип публичности'!$A$2:$B$8,2,)),"Некорректное значение",VLOOKUP(D42,'Тип публичности'!$A$2:$B$8,2,)))</f>
        <v/>
      </c>
      <c r="F42" s="5"/>
      <c r="G42" s="5"/>
      <c r="H42" s="5"/>
      <c r="I42" s="5"/>
      <c r="J42" s="5"/>
      <c r="K42" s="9"/>
      <c r="L42" s="15" t="str">
        <f>IF(ISBLANK(K42),"",IF(ISNA(VLOOKUP(K42,'Организационно-правовые формы'!$A$2:$B$93,2,)),"Некорректное значение",VLOOKUP(K42,'Организационно-правовые формы'!$A$2:$B$93,2,)))</f>
        <v/>
      </c>
      <c r="M42" s="5"/>
      <c r="N42" s="5"/>
      <c r="O42" s="5"/>
      <c r="P42" s="5"/>
      <c r="Q42" s="5"/>
      <c r="R42" s="9"/>
      <c r="S42" s="7" t="str">
        <f>IF(ISBLANK(R42),"",IF(ISNA(VLOOKUP(R42,Страны!$A$2:$B$252,2,)),"Некорректное значение",VLOOKUP(R42,Страны!$A$2:$B$252,2,)))</f>
        <v/>
      </c>
      <c r="T42" s="5"/>
      <c r="U42" s="5"/>
      <c r="V42" s="5"/>
      <c r="W42" s="9"/>
      <c r="X42" s="7" t="str">
        <f>IF(ISBLANK(W42),"",IF(ISNA(VLOOKUP(W42,'Тип цены по договору'!$A$2:$B$8,2,)),"Некорректное значение",VLOOKUP(W42,'Тип цены по договору'!$A$2:$B$8,2,)))</f>
        <v/>
      </c>
      <c r="Y42" s="6"/>
      <c r="Z42" s="9"/>
      <c r="AA42" s="7" t="str">
        <f>IF(ISBLANK(Z42),"",IF(ISNA(VLOOKUP(Z42,'Тип даты окончания договора'!$A$2:$B$7,2,)),"Некорректное значение",VLOOKUP(Z42,'Тип даты окончания договора'!$A$2:$B$7,2,)))</f>
        <v/>
      </c>
      <c r="AB42" s="5"/>
      <c r="AC42" s="5"/>
      <c r="AD42" s="9"/>
      <c r="AE42" s="7" t="str">
        <f>IF(ISBLANK(AD42),"",IF(ISNA(VLOOKUP(AD42,'Типы договоров'!$A$2:$B$6,2,)),"Некорректное значение",VLOOKUP(AD42,'Типы договоров'!$A$2:$B$6,2,)))</f>
        <v/>
      </c>
      <c r="AF42" s="9"/>
      <c r="AG42" s="5"/>
      <c r="AH42" s="5"/>
      <c r="AI42" s="9"/>
      <c r="AJ42" s="7" t="str">
        <f>IF(ISBLANK(AI42),"",IF(ISNA(VLOOKUP(AI42,'Тип организации'!$A$2:$B$8,2,)),"Некорректное значение",VLOOKUP(AI42,'Тип организации'!$A$2:$B$8,2,)))</f>
        <v/>
      </c>
      <c r="AK42" s="9"/>
      <c r="AL42" s="7" t="str">
        <f>IF(ISBLANK(AK42),"",IF(ISNA(VLOOKUP(AK42,'Тип публичности'!$A$2:$B$8,2,)),"Некорректное значение",VLOOKUP(AK42,'Тип публичности'!$A$2:$B$8,2,)))</f>
        <v/>
      </c>
      <c r="AM42" s="5"/>
      <c r="AN42" s="5"/>
      <c r="AO42" s="5"/>
      <c r="AP42" s="9"/>
      <c r="AQ42" s="10" t="str">
        <f>IF(ISBLANK(AP42),"",IF(ISNA(VLOOKUP(AP42,'Организационно-правовые формы'!$A$2:$B$93,2,)),"Некорректное значение",VLOOKUP(AP42,'Организационно-правовые формы'!$A$2:$B$93,2,)))</f>
        <v/>
      </c>
      <c r="AR42" s="5"/>
      <c r="AS42" s="5"/>
      <c r="AT42" s="5"/>
      <c r="AU42" s="9"/>
      <c r="AV42" s="10" t="str">
        <f>IF(ISBLANK(AU42),"",IF(ISNA(VLOOKUP(AU42,'Тип собственника'!$A$2:$B$91,2,)),"Некорректное значение",VLOOKUP(AU42,'Тип собственника'!$A$2:$B$91,2,)))</f>
        <v/>
      </c>
      <c r="AW42" s="5"/>
      <c r="AX42" s="5"/>
      <c r="AY42" s="9"/>
      <c r="AZ42" s="7" t="str">
        <f>IF(ISBLANK(AY42),"",IF(ISNA(VLOOKUP(AY42,Страны!$A$2:$B$252,2,)),"Некорректное значение",VLOOKUP(AY42,Страны!$A$2:$B$252,2,)))</f>
        <v/>
      </c>
    </row>
    <row r="43" spans="1:52" ht="30" customHeight="1" x14ac:dyDescent="0.25">
      <c r="A43" s="5"/>
      <c r="B43" s="9"/>
      <c r="C43" s="7" t="str">
        <f>IF(ISBLANK(B43),"",IF(ISNA(VLOOKUP(B43,'Тип организации'!$A$2:$B$8,2,)),"Некорректное значение",VLOOKUP(B43,'Тип организации'!$A$2:$B$8,2,)))</f>
        <v/>
      </c>
      <c r="D43" s="9"/>
      <c r="E43" s="7" t="str">
        <f>IF(ISBLANK(D43),"",IF(ISNA(VLOOKUP(D43,'Тип публичности'!$A$2:$B$8,2,)),"Некорректное значение",VLOOKUP(D43,'Тип публичности'!$A$2:$B$8,2,)))</f>
        <v/>
      </c>
      <c r="F43" s="5"/>
      <c r="G43" s="5"/>
      <c r="H43" s="5"/>
      <c r="I43" s="5"/>
      <c r="J43" s="5"/>
      <c r="K43" s="9"/>
      <c r="L43" s="15" t="str">
        <f>IF(ISBLANK(K43),"",IF(ISNA(VLOOKUP(K43,'Организационно-правовые формы'!$A$2:$B$93,2,)),"Некорректное значение",VLOOKUP(K43,'Организационно-правовые формы'!$A$2:$B$93,2,)))</f>
        <v/>
      </c>
      <c r="M43" s="5"/>
      <c r="N43" s="5"/>
      <c r="O43" s="5"/>
      <c r="P43" s="5"/>
      <c r="Q43" s="5"/>
      <c r="R43" s="9"/>
      <c r="S43" s="7" t="str">
        <f>IF(ISBLANK(R43),"",IF(ISNA(VLOOKUP(R43,Страны!$A$2:$B$252,2,)),"Некорректное значение",VLOOKUP(R43,Страны!$A$2:$B$252,2,)))</f>
        <v/>
      </c>
      <c r="T43" s="5"/>
      <c r="U43" s="5"/>
      <c r="V43" s="5"/>
      <c r="W43" s="9"/>
      <c r="X43" s="7" t="str">
        <f>IF(ISBLANK(W43),"",IF(ISNA(VLOOKUP(W43,'Тип цены по договору'!$A$2:$B$8,2,)),"Некорректное значение",VLOOKUP(W43,'Тип цены по договору'!$A$2:$B$8,2,)))</f>
        <v/>
      </c>
      <c r="Y43" s="6"/>
      <c r="Z43" s="9"/>
      <c r="AA43" s="7" t="str">
        <f>IF(ISBLANK(Z43),"",IF(ISNA(VLOOKUP(Z43,'Тип даты окончания договора'!$A$2:$B$7,2,)),"Некорректное значение",VLOOKUP(Z43,'Тип даты окончания договора'!$A$2:$B$7,2,)))</f>
        <v/>
      </c>
      <c r="AB43" s="5"/>
      <c r="AC43" s="5"/>
      <c r="AD43" s="9"/>
      <c r="AE43" s="7" t="str">
        <f>IF(ISBLANK(AD43),"",IF(ISNA(VLOOKUP(AD43,'Типы договоров'!$A$2:$B$6,2,)),"Некорректное значение",VLOOKUP(AD43,'Типы договоров'!$A$2:$B$6,2,)))</f>
        <v/>
      </c>
      <c r="AF43" s="9"/>
      <c r="AG43" s="5"/>
      <c r="AH43" s="5"/>
      <c r="AI43" s="9"/>
      <c r="AJ43" s="7" t="str">
        <f>IF(ISBLANK(AI43),"",IF(ISNA(VLOOKUP(AI43,'Тип организации'!$A$2:$B$8,2,)),"Некорректное значение",VLOOKUP(AI43,'Тип организации'!$A$2:$B$8,2,)))</f>
        <v/>
      </c>
      <c r="AK43" s="9"/>
      <c r="AL43" s="7" t="str">
        <f>IF(ISBLANK(AK43),"",IF(ISNA(VLOOKUP(AK43,'Тип публичности'!$A$2:$B$8,2,)),"Некорректное значение",VLOOKUP(AK43,'Тип публичности'!$A$2:$B$8,2,)))</f>
        <v/>
      </c>
      <c r="AM43" s="5"/>
      <c r="AN43" s="5"/>
      <c r="AO43" s="5"/>
      <c r="AP43" s="9"/>
      <c r="AQ43" s="10" t="str">
        <f>IF(ISBLANK(AP43),"",IF(ISNA(VLOOKUP(AP43,'Организационно-правовые формы'!$A$2:$B$93,2,)),"Некорректное значение",VLOOKUP(AP43,'Организационно-правовые формы'!$A$2:$B$93,2,)))</f>
        <v/>
      </c>
      <c r="AR43" s="5"/>
      <c r="AS43" s="5"/>
      <c r="AT43" s="5"/>
      <c r="AU43" s="9"/>
      <c r="AV43" s="10" t="str">
        <f>IF(ISBLANK(AU43),"",IF(ISNA(VLOOKUP(AU43,'Тип собственника'!$A$2:$B$91,2,)),"Некорректное значение",VLOOKUP(AU43,'Тип собственника'!$A$2:$B$91,2,)))</f>
        <v/>
      </c>
      <c r="AW43" s="5"/>
      <c r="AX43" s="5"/>
      <c r="AY43" s="9"/>
      <c r="AZ43" s="7" t="str">
        <f>IF(ISBLANK(AY43),"",IF(ISNA(VLOOKUP(AY43,Страны!$A$2:$B$252,2,)),"Некорректное значение",VLOOKUP(AY43,Страны!$A$2:$B$252,2,)))</f>
        <v/>
      </c>
    </row>
    <row r="44" spans="1:52" ht="30" customHeight="1" x14ac:dyDescent="0.25">
      <c r="A44" s="5"/>
      <c r="B44" s="9"/>
      <c r="C44" s="7" t="str">
        <f>IF(ISBLANK(B44),"",IF(ISNA(VLOOKUP(B44,'Тип организации'!$A$2:$B$8,2,)),"Некорректное значение",VLOOKUP(B44,'Тип организации'!$A$2:$B$8,2,)))</f>
        <v/>
      </c>
      <c r="D44" s="9"/>
      <c r="E44" s="7" t="str">
        <f>IF(ISBLANK(D44),"",IF(ISNA(VLOOKUP(D44,'Тип публичности'!$A$2:$B$8,2,)),"Некорректное значение",VLOOKUP(D44,'Тип публичности'!$A$2:$B$8,2,)))</f>
        <v/>
      </c>
      <c r="F44" s="5"/>
      <c r="G44" s="5"/>
      <c r="H44" s="5"/>
      <c r="I44" s="5"/>
      <c r="J44" s="5"/>
      <c r="K44" s="9"/>
      <c r="L44" s="15" t="str">
        <f>IF(ISBLANK(K44),"",IF(ISNA(VLOOKUP(K44,'Организационно-правовые формы'!$A$2:$B$93,2,)),"Некорректное значение",VLOOKUP(K44,'Организационно-правовые формы'!$A$2:$B$93,2,)))</f>
        <v/>
      </c>
      <c r="M44" s="5"/>
      <c r="N44" s="5"/>
      <c r="O44" s="5"/>
      <c r="P44" s="5"/>
      <c r="Q44" s="5"/>
      <c r="R44" s="9"/>
      <c r="S44" s="7" t="str">
        <f>IF(ISBLANK(R44),"",IF(ISNA(VLOOKUP(R44,Страны!$A$2:$B$252,2,)),"Некорректное значение",VLOOKUP(R44,Страны!$A$2:$B$252,2,)))</f>
        <v/>
      </c>
      <c r="T44" s="5"/>
      <c r="U44" s="5"/>
      <c r="V44" s="5"/>
      <c r="W44" s="9"/>
      <c r="X44" s="7" t="str">
        <f>IF(ISBLANK(W44),"",IF(ISNA(VLOOKUP(W44,'Тип цены по договору'!$A$2:$B$8,2,)),"Некорректное значение",VLOOKUP(W44,'Тип цены по договору'!$A$2:$B$8,2,)))</f>
        <v/>
      </c>
      <c r="Y44" s="6"/>
      <c r="Z44" s="9"/>
      <c r="AA44" s="7" t="str">
        <f>IF(ISBLANK(Z44),"",IF(ISNA(VLOOKUP(Z44,'Тип даты окончания договора'!$A$2:$B$7,2,)),"Некорректное значение",VLOOKUP(Z44,'Тип даты окончания договора'!$A$2:$B$7,2,)))</f>
        <v/>
      </c>
      <c r="AB44" s="5"/>
      <c r="AC44" s="5"/>
      <c r="AD44" s="9"/>
      <c r="AE44" s="7" t="str">
        <f>IF(ISBLANK(AD44),"",IF(ISNA(VLOOKUP(AD44,'Типы договоров'!$A$2:$B$6,2,)),"Некорректное значение",VLOOKUP(AD44,'Типы договоров'!$A$2:$B$6,2,)))</f>
        <v/>
      </c>
      <c r="AF44" s="9"/>
      <c r="AG44" s="5"/>
      <c r="AH44" s="5"/>
      <c r="AI44" s="9"/>
      <c r="AJ44" s="7" t="str">
        <f>IF(ISBLANK(AI44),"",IF(ISNA(VLOOKUP(AI44,'Тип организации'!$A$2:$B$8,2,)),"Некорректное значение",VLOOKUP(AI44,'Тип организации'!$A$2:$B$8,2,)))</f>
        <v/>
      </c>
      <c r="AK44" s="9"/>
      <c r="AL44" s="7" t="str">
        <f>IF(ISBLANK(AK44),"",IF(ISNA(VLOOKUP(AK44,'Тип публичности'!$A$2:$B$8,2,)),"Некорректное значение",VLOOKUP(AK44,'Тип публичности'!$A$2:$B$8,2,)))</f>
        <v/>
      </c>
      <c r="AM44" s="5"/>
      <c r="AN44" s="5"/>
      <c r="AO44" s="5"/>
      <c r="AP44" s="9"/>
      <c r="AQ44" s="10" t="str">
        <f>IF(ISBLANK(AP44),"",IF(ISNA(VLOOKUP(AP44,'Организационно-правовые формы'!$A$2:$B$93,2,)),"Некорректное значение",VLOOKUP(AP44,'Организационно-правовые формы'!$A$2:$B$93,2,)))</f>
        <v/>
      </c>
      <c r="AR44" s="5"/>
      <c r="AS44" s="5"/>
      <c r="AT44" s="5"/>
      <c r="AU44" s="9"/>
      <c r="AV44" s="10" t="str">
        <f>IF(ISBLANK(AU44),"",IF(ISNA(VLOOKUP(AU44,'Тип собственника'!$A$2:$B$91,2,)),"Некорректное значение",VLOOKUP(AU44,'Тип собственника'!$A$2:$B$91,2,)))</f>
        <v/>
      </c>
      <c r="AW44" s="5"/>
      <c r="AX44" s="5"/>
      <c r="AY44" s="9"/>
      <c r="AZ44" s="7" t="str">
        <f>IF(ISBLANK(AY44),"",IF(ISNA(VLOOKUP(AY44,Страны!$A$2:$B$252,2,)),"Некорректное значение",VLOOKUP(AY44,Страны!$A$2:$B$252,2,)))</f>
        <v/>
      </c>
    </row>
    <row r="45" spans="1:52" ht="30" customHeight="1" x14ac:dyDescent="0.25">
      <c r="A45" s="5"/>
      <c r="B45" s="9"/>
      <c r="C45" s="7" t="str">
        <f>IF(ISBLANK(B45),"",IF(ISNA(VLOOKUP(B45,'Тип организации'!$A$2:$B$8,2,)),"Некорректное значение",VLOOKUP(B45,'Тип организации'!$A$2:$B$8,2,)))</f>
        <v/>
      </c>
      <c r="D45" s="9"/>
      <c r="E45" s="7" t="str">
        <f>IF(ISBLANK(D45),"",IF(ISNA(VLOOKUP(D45,'Тип публичности'!$A$2:$B$8,2,)),"Некорректное значение",VLOOKUP(D45,'Тип публичности'!$A$2:$B$8,2,)))</f>
        <v/>
      </c>
      <c r="F45" s="5"/>
      <c r="G45" s="5"/>
      <c r="H45" s="5"/>
      <c r="I45" s="5"/>
      <c r="J45" s="5"/>
      <c r="K45" s="9"/>
      <c r="L45" s="15" t="str">
        <f>IF(ISBLANK(K45),"",IF(ISNA(VLOOKUP(K45,'Организационно-правовые формы'!$A$2:$B$93,2,)),"Некорректное значение",VLOOKUP(K45,'Организационно-правовые формы'!$A$2:$B$93,2,)))</f>
        <v/>
      </c>
      <c r="M45" s="5"/>
      <c r="N45" s="5"/>
      <c r="O45" s="5"/>
      <c r="P45" s="5"/>
      <c r="Q45" s="5"/>
      <c r="R45" s="9"/>
      <c r="S45" s="7" t="str">
        <f>IF(ISBLANK(R45),"",IF(ISNA(VLOOKUP(R45,Страны!$A$2:$B$252,2,)),"Некорректное значение",VLOOKUP(R45,Страны!$A$2:$B$252,2,)))</f>
        <v/>
      </c>
      <c r="T45" s="5"/>
      <c r="U45" s="5"/>
      <c r="V45" s="5"/>
      <c r="W45" s="9"/>
      <c r="X45" s="7" t="str">
        <f>IF(ISBLANK(W45),"",IF(ISNA(VLOOKUP(W45,'Тип цены по договору'!$A$2:$B$8,2,)),"Некорректное значение",VLOOKUP(W45,'Тип цены по договору'!$A$2:$B$8,2,)))</f>
        <v/>
      </c>
      <c r="Y45" s="6"/>
      <c r="Z45" s="9"/>
      <c r="AA45" s="7" t="str">
        <f>IF(ISBLANK(Z45),"",IF(ISNA(VLOOKUP(Z45,'Тип даты окончания договора'!$A$2:$B$7,2,)),"Некорректное значение",VLOOKUP(Z45,'Тип даты окончания договора'!$A$2:$B$7,2,)))</f>
        <v/>
      </c>
      <c r="AB45" s="5"/>
      <c r="AC45" s="5"/>
      <c r="AD45" s="9"/>
      <c r="AE45" s="7" t="str">
        <f>IF(ISBLANK(AD45),"",IF(ISNA(VLOOKUP(AD45,'Типы договоров'!$A$2:$B$6,2,)),"Некорректное значение",VLOOKUP(AD45,'Типы договоров'!$A$2:$B$6,2,)))</f>
        <v/>
      </c>
      <c r="AF45" s="9"/>
      <c r="AG45" s="5"/>
      <c r="AH45" s="5"/>
      <c r="AI45" s="9"/>
      <c r="AJ45" s="7" t="str">
        <f>IF(ISBLANK(AI45),"",IF(ISNA(VLOOKUP(AI45,'Тип организации'!$A$2:$B$8,2,)),"Некорректное значение",VLOOKUP(AI45,'Тип организации'!$A$2:$B$8,2,)))</f>
        <v/>
      </c>
      <c r="AK45" s="9"/>
      <c r="AL45" s="7" t="str">
        <f>IF(ISBLANK(AK45),"",IF(ISNA(VLOOKUP(AK45,'Тип публичности'!$A$2:$B$8,2,)),"Некорректное значение",VLOOKUP(AK45,'Тип публичности'!$A$2:$B$8,2,)))</f>
        <v/>
      </c>
      <c r="AM45" s="5"/>
      <c r="AN45" s="5"/>
      <c r="AO45" s="5"/>
      <c r="AP45" s="9"/>
      <c r="AQ45" s="10" t="str">
        <f>IF(ISBLANK(AP45),"",IF(ISNA(VLOOKUP(AP45,'Организационно-правовые формы'!$A$2:$B$93,2,)),"Некорректное значение",VLOOKUP(AP45,'Организационно-правовые формы'!$A$2:$B$93,2,)))</f>
        <v/>
      </c>
      <c r="AR45" s="5"/>
      <c r="AS45" s="5"/>
      <c r="AT45" s="5"/>
      <c r="AU45" s="9"/>
      <c r="AV45" s="10" t="str">
        <f>IF(ISBLANK(AU45),"",IF(ISNA(VLOOKUP(AU45,'Тип собственника'!$A$2:$B$91,2,)),"Некорректное значение",VLOOKUP(AU45,'Тип собственника'!$A$2:$B$91,2,)))</f>
        <v/>
      </c>
      <c r="AW45" s="5"/>
      <c r="AX45" s="5"/>
      <c r="AY45" s="9"/>
      <c r="AZ45" s="7" t="str">
        <f>IF(ISBLANK(AY45),"",IF(ISNA(VLOOKUP(AY45,Страны!$A$2:$B$252,2,)),"Некорректное значение",VLOOKUP(AY45,Страны!$A$2:$B$252,2,)))</f>
        <v/>
      </c>
    </row>
    <row r="46" spans="1:52" ht="30" customHeight="1" x14ac:dyDescent="0.25">
      <c r="A46" s="5"/>
      <c r="B46" s="9"/>
      <c r="C46" s="7" t="str">
        <f>IF(ISBLANK(B46),"",IF(ISNA(VLOOKUP(B46,'Тип организации'!$A$2:$B$8,2,)),"Некорректное значение",VLOOKUP(B46,'Тип организации'!$A$2:$B$8,2,)))</f>
        <v/>
      </c>
      <c r="D46" s="9"/>
      <c r="E46" s="7" t="str">
        <f>IF(ISBLANK(D46),"",IF(ISNA(VLOOKUP(D46,'Тип публичности'!$A$2:$B$8,2,)),"Некорректное значение",VLOOKUP(D46,'Тип публичности'!$A$2:$B$8,2,)))</f>
        <v/>
      </c>
      <c r="F46" s="5"/>
      <c r="G46" s="5"/>
      <c r="H46" s="5"/>
      <c r="I46" s="5"/>
      <c r="J46" s="5"/>
      <c r="K46" s="9"/>
      <c r="L46" s="15" t="str">
        <f>IF(ISBLANK(K46),"",IF(ISNA(VLOOKUP(K46,'Организационно-правовые формы'!$A$2:$B$93,2,)),"Некорректное значение",VLOOKUP(K46,'Организационно-правовые формы'!$A$2:$B$93,2,)))</f>
        <v/>
      </c>
      <c r="M46" s="5"/>
      <c r="N46" s="5"/>
      <c r="O46" s="5"/>
      <c r="P46" s="5"/>
      <c r="Q46" s="5"/>
      <c r="R46" s="9"/>
      <c r="S46" s="7" t="str">
        <f>IF(ISBLANK(R46),"",IF(ISNA(VLOOKUP(R46,Страны!$A$2:$B$252,2,)),"Некорректное значение",VLOOKUP(R46,Страны!$A$2:$B$252,2,)))</f>
        <v/>
      </c>
      <c r="T46" s="5"/>
      <c r="U46" s="5"/>
      <c r="V46" s="5"/>
      <c r="W46" s="9"/>
      <c r="X46" s="7" t="str">
        <f>IF(ISBLANK(W46),"",IF(ISNA(VLOOKUP(W46,'Тип цены по договору'!$A$2:$B$8,2,)),"Некорректное значение",VLOOKUP(W46,'Тип цены по договору'!$A$2:$B$8,2,)))</f>
        <v/>
      </c>
      <c r="Y46" s="6"/>
      <c r="Z46" s="9"/>
      <c r="AA46" s="7" t="str">
        <f>IF(ISBLANK(Z46),"",IF(ISNA(VLOOKUP(Z46,'Тип даты окончания договора'!$A$2:$B$7,2,)),"Некорректное значение",VLOOKUP(Z46,'Тип даты окончания договора'!$A$2:$B$7,2,)))</f>
        <v/>
      </c>
      <c r="AB46" s="5"/>
      <c r="AC46" s="5"/>
      <c r="AD46" s="9"/>
      <c r="AE46" s="7" t="str">
        <f>IF(ISBLANK(AD46),"",IF(ISNA(VLOOKUP(AD46,'Типы договоров'!$A$2:$B$6,2,)),"Некорректное значение",VLOOKUP(AD46,'Типы договоров'!$A$2:$B$6,2,)))</f>
        <v/>
      </c>
      <c r="AF46" s="9"/>
      <c r="AG46" s="5"/>
      <c r="AH46" s="5"/>
      <c r="AI46" s="9"/>
      <c r="AJ46" s="7" t="str">
        <f>IF(ISBLANK(AI46),"",IF(ISNA(VLOOKUP(AI46,'Тип организации'!$A$2:$B$8,2,)),"Некорректное значение",VLOOKUP(AI46,'Тип организации'!$A$2:$B$8,2,)))</f>
        <v/>
      </c>
      <c r="AK46" s="9"/>
      <c r="AL46" s="7" t="str">
        <f>IF(ISBLANK(AK46),"",IF(ISNA(VLOOKUP(AK46,'Тип публичности'!$A$2:$B$8,2,)),"Некорректное значение",VLOOKUP(AK46,'Тип публичности'!$A$2:$B$8,2,)))</f>
        <v/>
      </c>
      <c r="AM46" s="5"/>
      <c r="AN46" s="5"/>
      <c r="AO46" s="5"/>
      <c r="AP46" s="9"/>
      <c r="AQ46" s="10" t="str">
        <f>IF(ISBLANK(AP46),"",IF(ISNA(VLOOKUP(AP46,'Организационно-правовые формы'!$A$2:$B$93,2,)),"Некорректное значение",VLOOKUP(AP46,'Организационно-правовые формы'!$A$2:$B$93,2,)))</f>
        <v/>
      </c>
      <c r="AR46" s="5"/>
      <c r="AS46" s="5"/>
      <c r="AT46" s="5"/>
      <c r="AU46" s="9"/>
      <c r="AV46" s="10" t="str">
        <f>IF(ISBLANK(AU46),"",IF(ISNA(VLOOKUP(AU46,'Тип собственника'!$A$2:$B$91,2,)),"Некорректное значение",VLOOKUP(AU46,'Тип собственника'!$A$2:$B$91,2,)))</f>
        <v/>
      </c>
      <c r="AW46" s="5"/>
      <c r="AX46" s="5"/>
      <c r="AY46" s="9"/>
      <c r="AZ46" s="7" t="str">
        <f>IF(ISBLANK(AY46),"",IF(ISNA(VLOOKUP(AY46,Страны!$A$2:$B$252,2,)),"Некорректное значение",VLOOKUP(AY46,Страны!$A$2:$B$252,2,)))</f>
        <v/>
      </c>
    </row>
    <row r="47" spans="1:52" ht="30" customHeight="1" x14ac:dyDescent="0.25">
      <c r="A47" s="5"/>
      <c r="B47" s="9"/>
      <c r="C47" s="7" t="str">
        <f>IF(ISBLANK(B47),"",IF(ISNA(VLOOKUP(B47,'Тип организации'!$A$2:$B$8,2,)),"Некорректное значение",VLOOKUP(B47,'Тип организации'!$A$2:$B$8,2,)))</f>
        <v/>
      </c>
      <c r="D47" s="9"/>
      <c r="E47" s="7" t="str">
        <f>IF(ISBLANK(D47),"",IF(ISNA(VLOOKUP(D47,'Тип публичности'!$A$2:$B$8,2,)),"Некорректное значение",VLOOKUP(D47,'Тип публичности'!$A$2:$B$8,2,)))</f>
        <v/>
      </c>
      <c r="F47" s="5"/>
      <c r="G47" s="5"/>
      <c r="H47" s="5"/>
      <c r="I47" s="5"/>
      <c r="J47" s="5"/>
      <c r="K47" s="9"/>
      <c r="L47" s="15" t="str">
        <f>IF(ISBLANK(K47),"",IF(ISNA(VLOOKUP(K47,'Организационно-правовые формы'!$A$2:$B$93,2,)),"Некорректное значение",VLOOKUP(K47,'Организационно-правовые формы'!$A$2:$B$93,2,)))</f>
        <v/>
      </c>
      <c r="M47" s="5"/>
      <c r="N47" s="5"/>
      <c r="O47" s="5"/>
      <c r="P47" s="5"/>
      <c r="Q47" s="5"/>
      <c r="R47" s="9"/>
      <c r="S47" s="7" t="str">
        <f>IF(ISBLANK(R47),"",IF(ISNA(VLOOKUP(R47,Страны!$A$2:$B$252,2,)),"Некорректное значение",VLOOKUP(R47,Страны!$A$2:$B$252,2,)))</f>
        <v/>
      </c>
      <c r="T47" s="5"/>
      <c r="U47" s="5"/>
      <c r="V47" s="5"/>
      <c r="W47" s="9"/>
      <c r="X47" s="7" t="str">
        <f>IF(ISBLANK(W47),"",IF(ISNA(VLOOKUP(W47,'Тип цены по договору'!$A$2:$B$8,2,)),"Некорректное значение",VLOOKUP(W47,'Тип цены по договору'!$A$2:$B$8,2,)))</f>
        <v/>
      </c>
      <c r="Y47" s="6"/>
      <c r="Z47" s="9"/>
      <c r="AA47" s="7" t="str">
        <f>IF(ISBLANK(Z47),"",IF(ISNA(VLOOKUP(Z47,'Тип даты окончания договора'!$A$2:$B$7,2,)),"Некорректное значение",VLOOKUP(Z47,'Тип даты окончания договора'!$A$2:$B$7,2,)))</f>
        <v/>
      </c>
      <c r="AB47" s="5"/>
      <c r="AC47" s="5"/>
      <c r="AD47" s="9"/>
      <c r="AE47" s="7" t="str">
        <f>IF(ISBLANK(AD47),"",IF(ISNA(VLOOKUP(AD47,'Типы договоров'!$A$2:$B$6,2,)),"Некорректное значение",VLOOKUP(AD47,'Типы договоров'!$A$2:$B$6,2,)))</f>
        <v/>
      </c>
      <c r="AF47" s="9"/>
      <c r="AG47" s="5"/>
      <c r="AH47" s="5"/>
      <c r="AI47" s="9"/>
      <c r="AJ47" s="7" t="str">
        <f>IF(ISBLANK(AI47),"",IF(ISNA(VLOOKUP(AI47,'Тип организации'!$A$2:$B$8,2,)),"Некорректное значение",VLOOKUP(AI47,'Тип организации'!$A$2:$B$8,2,)))</f>
        <v/>
      </c>
      <c r="AK47" s="9"/>
      <c r="AL47" s="7" t="str">
        <f>IF(ISBLANK(AK47),"",IF(ISNA(VLOOKUP(AK47,'Тип публичности'!$A$2:$B$8,2,)),"Некорректное значение",VLOOKUP(AK47,'Тип публичности'!$A$2:$B$8,2,)))</f>
        <v/>
      </c>
      <c r="AM47" s="5"/>
      <c r="AN47" s="5"/>
      <c r="AO47" s="5"/>
      <c r="AP47" s="9"/>
      <c r="AQ47" s="10" t="str">
        <f>IF(ISBLANK(AP47),"",IF(ISNA(VLOOKUP(AP47,'Организационно-правовые формы'!$A$2:$B$93,2,)),"Некорректное значение",VLOOKUP(AP47,'Организационно-правовые формы'!$A$2:$B$93,2,)))</f>
        <v/>
      </c>
      <c r="AR47" s="5"/>
      <c r="AS47" s="5"/>
      <c r="AT47" s="5"/>
      <c r="AU47" s="9"/>
      <c r="AV47" s="10" t="str">
        <f>IF(ISBLANK(AU47),"",IF(ISNA(VLOOKUP(AU47,'Тип собственника'!$A$2:$B$91,2,)),"Некорректное значение",VLOOKUP(AU47,'Тип собственника'!$A$2:$B$91,2,)))</f>
        <v/>
      </c>
      <c r="AW47" s="5"/>
      <c r="AX47" s="5"/>
      <c r="AY47" s="9"/>
      <c r="AZ47" s="7" t="str">
        <f>IF(ISBLANK(AY47),"",IF(ISNA(VLOOKUP(AY47,Страны!$A$2:$B$252,2,)),"Некорректное значение",VLOOKUP(AY47,Страны!$A$2:$B$252,2,)))</f>
        <v/>
      </c>
    </row>
    <row r="48" spans="1:52" ht="30" customHeight="1" x14ac:dyDescent="0.25">
      <c r="A48" s="5"/>
      <c r="B48" s="9"/>
      <c r="C48" s="7" t="str">
        <f>IF(ISBLANK(B48),"",IF(ISNA(VLOOKUP(B48,'Тип организации'!$A$2:$B$8,2,)),"Некорректное значение",VLOOKUP(B48,'Тип организации'!$A$2:$B$8,2,)))</f>
        <v/>
      </c>
      <c r="D48" s="9"/>
      <c r="E48" s="7" t="str">
        <f>IF(ISBLANK(D48),"",IF(ISNA(VLOOKUP(D48,'Тип публичности'!$A$2:$B$8,2,)),"Некорректное значение",VLOOKUP(D48,'Тип публичности'!$A$2:$B$8,2,)))</f>
        <v/>
      </c>
      <c r="F48" s="5"/>
      <c r="G48" s="5"/>
      <c r="H48" s="5"/>
      <c r="I48" s="5"/>
      <c r="J48" s="5"/>
      <c r="K48" s="9"/>
      <c r="L48" s="15" t="str">
        <f>IF(ISBLANK(K48),"",IF(ISNA(VLOOKUP(K48,'Организационно-правовые формы'!$A$2:$B$93,2,)),"Некорректное значение",VLOOKUP(K48,'Организационно-правовые формы'!$A$2:$B$93,2,)))</f>
        <v/>
      </c>
      <c r="M48" s="5"/>
      <c r="N48" s="5"/>
      <c r="O48" s="5"/>
      <c r="P48" s="5"/>
      <c r="Q48" s="5"/>
      <c r="R48" s="9"/>
      <c r="S48" s="7" t="str">
        <f>IF(ISBLANK(R48),"",IF(ISNA(VLOOKUP(R48,Страны!$A$2:$B$252,2,)),"Некорректное значение",VLOOKUP(R48,Страны!$A$2:$B$252,2,)))</f>
        <v/>
      </c>
      <c r="T48" s="5"/>
      <c r="U48" s="5"/>
      <c r="V48" s="5"/>
      <c r="W48" s="9"/>
      <c r="X48" s="7" t="str">
        <f>IF(ISBLANK(W48),"",IF(ISNA(VLOOKUP(W48,'Тип цены по договору'!$A$2:$B$8,2,)),"Некорректное значение",VLOOKUP(W48,'Тип цены по договору'!$A$2:$B$8,2,)))</f>
        <v/>
      </c>
      <c r="Y48" s="6"/>
      <c r="Z48" s="9"/>
      <c r="AA48" s="7" t="str">
        <f>IF(ISBLANK(Z48),"",IF(ISNA(VLOOKUP(Z48,'Тип даты окончания договора'!$A$2:$B$7,2,)),"Некорректное значение",VLOOKUP(Z48,'Тип даты окончания договора'!$A$2:$B$7,2,)))</f>
        <v/>
      </c>
      <c r="AB48" s="5"/>
      <c r="AC48" s="5"/>
      <c r="AD48" s="9"/>
      <c r="AE48" s="7" t="str">
        <f>IF(ISBLANK(AD48),"",IF(ISNA(VLOOKUP(AD48,'Типы договоров'!$A$2:$B$6,2,)),"Некорректное значение",VLOOKUP(AD48,'Типы договоров'!$A$2:$B$6,2,)))</f>
        <v/>
      </c>
      <c r="AF48" s="9"/>
      <c r="AG48" s="5"/>
      <c r="AH48" s="5"/>
      <c r="AI48" s="9"/>
      <c r="AJ48" s="7" t="str">
        <f>IF(ISBLANK(AI48),"",IF(ISNA(VLOOKUP(AI48,'Тип организации'!$A$2:$B$8,2,)),"Некорректное значение",VLOOKUP(AI48,'Тип организации'!$A$2:$B$8,2,)))</f>
        <v/>
      </c>
      <c r="AK48" s="9"/>
      <c r="AL48" s="7" t="str">
        <f>IF(ISBLANK(AK48),"",IF(ISNA(VLOOKUP(AK48,'Тип публичности'!$A$2:$B$8,2,)),"Некорректное значение",VLOOKUP(AK48,'Тип публичности'!$A$2:$B$8,2,)))</f>
        <v/>
      </c>
      <c r="AM48" s="5"/>
      <c r="AN48" s="5"/>
      <c r="AO48" s="5"/>
      <c r="AP48" s="9"/>
      <c r="AQ48" s="10" t="str">
        <f>IF(ISBLANK(AP48),"",IF(ISNA(VLOOKUP(AP48,'Организационно-правовые формы'!$A$2:$B$93,2,)),"Некорректное значение",VLOOKUP(AP48,'Организационно-правовые формы'!$A$2:$B$93,2,)))</f>
        <v/>
      </c>
      <c r="AR48" s="5"/>
      <c r="AS48" s="5"/>
      <c r="AT48" s="5"/>
      <c r="AU48" s="9"/>
      <c r="AV48" s="10" t="str">
        <f>IF(ISBLANK(AU48),"",IF(ISNA(VLOOKUP(AU48,'Тип собственника'!$A$2:$B$91,2,)),"Некорректное значение",VLOOKUP(AU48,'Тип собственника'!$A$2:$B$91,2,)))</f>
        <v/>
      </c>
      <c r="AW48" s="5"/>
      <c r="AX48" s="5"/>
      <c r="AY48" s="9"/>
      <c r="AZ48" s="7" t="str">
        <f>IF(ISBLANK(AY48),"",IF(ISNA(VLOOKUP(AY48,Страны!$A$2:$B$252,2,)),"Некорректное значение",VLOOKUP(AY48,Страны!$A$2:$B$252,2,)))</f>
        <v/>
      </c>
    </row>
    <row r="49" spans="1:52" ht="30" customHeight="1" x14ac:dyDescent="0.25">
      <c r="A49" s="5"/>
      <c r="B49" s="9"/>
      <c r="C49" s="7" t="str">
        <f>IF(ISBLANK(B49),"",IF(ISNA(VLOOKUP(B49,'Тип организации'!$A$2:$B$8,2,)),"Некорректное значение",VLOOKUP(B49,'Тип организации'!$A$2:$B$8,2,)))</f>
        <v/>
      </c>
      <c r="D49" s="9"/>
      <c r="E49" s="7" t="str">
        <f>IF(ISBLANK(D49),"",IF(ISNA(VLOOKUP(D49,'Тип публичности'!$A$2:$B$8,2,)),"Некорректное значение",VLOOKUP(D49,'Тип публичности'!$A$2:$B$8,2,)))</f>
        <v/>
      </c>
      <c r="F49" s="5"/>
      <c r="G49" s="5"/>
      <c r="H49" s="5"/>
      <c r="I49" s="5"/>
      <c r="J49" s="5"/>
      <c r="K49" s="9"/>
      <c r="L49" s="15" t="str">
        <f>IF(ISBLANK(K49),"",IF(ISNA(VLOOKUP(K49,'Организационно-правовые формы'!$A$2:$B$93,2,)),"Некорректное значение",VLOOKUP(K49,'Организационно-правовые формы'!$A$2:$B$93,2,)))</f>
        <v/>
      </c>
      <c r="M49" s="5"/>
      <c r="N49" s="5"/>
      <c r="O49" s="5"/>
      <c r="P49" s="5"/>
      <c r="Q49" s="5"/>
      <c r="R49" s="9"/>
      <c r="S49" s="7" t="str">
        <f>IF(ISBLANK(R49),"",IF(ISNA(VLOOKUP(R49,Страны!$A$2:$B$252,2,)),"Некорректное значение",VLOOKUP(R49,Страны!$A$2:$B$252,2,)))</f>
        <v/>
      </c>
      <c r="T49" s="5"/>
      <c r="U49" s="5"/>
      <c r="V49" s="5"/>
      <c r="W49" s="9"/>
      <c r="X49" s="7" t="str">
        <f>IF(ISBLANK(W49),"",IF(ISNA(VLOOKUP(W49,'Тип цены по договору'!$A$2:$B$8,2,)),"Некорректное значение",VLOOKUP(W49,'Тип цены по договору'!$A$2:$B$8,2,)))</f>
        <v/>
      </c>
      <c r="Y49" s="6"/>
      <c r="Z49" s="9"/>
      <c r="AA49" s="7" t="str">
        <f>IF(ISBLANK(Z49),"",IF(ISNA(VLOOKUP(Z49,'Тип даты окончания договора'!$A$2:$B$7,2,)),"Некорректное значение",VLOOKUP(Z49,'Тип даты окончания договора'!$A$2:$B$7,2,)))</f>
        <v/>
      </c>
      <c r="AB49" s="5"/>
      <c r="AC49" s="5"/>
      <c r="AD49" s="9"/>
      <c r="AE49" s="7" t="str">
        <f>IF(ISBLANK(AD49),"",IF(ISNA(VLOOKUP(AD49,'Типы договоров'!$A$2:$B$6,2,)),"Некорректное значение",VLOOKUP(AD49,'Типы договоров'!$A$2:$B$6,2,)))</f>
        <v/>
      </c>
      <c r="AF49" s="9"/>
      <c r="AG49" s="5"/>
      <c r="AH49" s="5"/>
      <c r="AI49" s="9"/>
      <c r="AJ49" s="7" t="str">
        <f>IF(ISBLANK(AI49),"",IF(ISNA(VLOOKUP(AI49,'Тип организации'!$A$2:$B$8,2,)),"Некорректное значение",VLOOKUP(AI49,'Тип организации'!$A$2:$B$8,2,)))</f>
        <v/>
      </c>
      <c r="AK49" s="9"/>
      <c r="AL49" s="7" t="str">
        <f>IF(ISBLANK(AK49),"",IF(ISNA(VLOOKUP(AK49,'Тип публичности'!$A$2:$B$8,2,)),"Некорректное значение",VLOOKUP(AK49,'Тип публичности'!$A$2:$B$8,2,)))</f>
        <v/>
      </c>
      <c r="AM49" s="5"/>
      <c r="AN49" s="5"/>
      <c r="AO49" s="5"/>
      <c r="AP49" s="9"/>
      <c r="AQ49" s="10" t="str">
        <f>IF(ISBLANK(AP49),"",IF(ISNA(VLOOKUP(AP49,'Организационно-правовые формы'!$A$2:$B$93,2,)),"Некорректное значение",VLOOKUP(AP49,'Организационно-правовые формы'!$A$2:$B$93,2,)))</f>
        <v/>
      </c>
      <c r="AR49" s="5"/>
      <c r="AS49" s="5"/>
      <c r="AT49" s="5"/>
      <c r="AU49" s="9"/>
      <c r="AV49" s="10" t="str">
        <f>IF(ISBLANK(AU49),"",IF(ISNA(VLOOKUP(AU49,'Тип собственника'!$A$2:$B$91,2,)),"Некорректное значение",VLOOKUP(AU49,'Тип собственника'!$A$2:$B$91,2,)))</f>
        <v/>
      </c>
      <c r="AW49" s="5"/>
      <c r="AX49" s="5"/>
      <c r="AY49" s="9"/>
      <c r="AZ49" s="7" t="str">
        <f>IF(ISBLANK(AY49),"",IF(ISNA(VLOOKUP(AY49,Страны!$A$2:$B$252,2,)),"Некорректное значение",VLOOKUP(AY49,Страны!$A$2:$B$252,2,)))</f>
        <v/>
      </c>
    </row>
    <row r="50" spans="1:52" ht="30" customHeight="1" x14ac:dyDescent="0.25">
      <c r="A50" s="5"/>
      <c r="B50" s="9"/>
      <c r="C50" s="7" t="str">
        <f>IF(ISBLANK(B50),"",IF(ISNA(VLOOKUP(B50,'Тип организации'!$A$2:$B$8,2,)),"Некорректное значение",VLOOKUP(B50,'Тип организации'!$A$2:$B$8,2,)))</f>
        <v/>
      </c>
      <c r="D50" s="9"/>
      <c r="E50" s="7" t="str">
        <f>IF(ISBLANK(D50),"",IF(ISNA(VLOOKUP(D50,'Тип публичности'!$A$2:$B$8,2,)),"Некорректное значение",VLOOKUP(D50,'Тип публичности'!$A$2:$B$8,2,)))</f>
        <v/>
      </c>
      <c r="F50" s="5"/>
      <c r="G50" s="5"/>
      <c r="H50" s="5"/>
      <c r="I50" s="5"/>
      <c r="J50" s="5"/>
      <c r="K50" s="9"/>
      <c r="L50" s="15" t="str">
        <f>IF(ISBLANK(K50),"",IF(ISNA(VLOOKUP(K50,'Организационно-правовые формы'!$A$2:$B$93,2,)),"Некорректное значение",VLOOKUP(K50,'Организационно-правовые формы'!$A$2:$B$93,2,)))</f>
        <v/>
      </c>
      <c r="M50" s="5"/>
      <c r="N50" s="5"/>
      <c r="O50" s="5"/>
      <c r="P50" s="5"/>
      <c r="Q50" s="5"/>
      <c r="R50" s="9"/>
      <c r="S50" s="7" t="str">
        <f>IF(ISBLANK(R50),"",IF(ISNA(VLOOKUP(R50,Страны!$A$2:$B$252,2,)),"Некорректное значение",VLOOKUP(R50,Страны!$A$2:$B$252,2,)))</f>
        <v/>
      </c>
      <c r="T50" s="5"/>
      <c r="U50" s="5"/>
      <c r="V50" s="5"/>
      <c r="W50" s="9"/>
      <c r="X50" s="7" t="str">
        <f>IF(ISBLANK(W50),"",IF(ISNA(VLOOKUP(W50,'Тип цены по договору'!$A$2:$B$8,2,)),"Некорректное значение",VLOOKUP(W50,'Тип цены по договору'!$A$2:$B$8,2,)))</f>
        <v/>
      </c>
      <c r="Y50" s="6"/>
      <c r="Z50" s="9"/>
      <c r="AA50" s="7" t="str">
        <f>IF(ISBLANK(Z50),"",IF(ISNA(VLOOKUP(Z50,'Тип даты окончания договора'!$A$2:$B$7,2,)),"Некорректное значение",VLOOKUP(Z50,'Тип даты окончания договора'!$A$2:$B$7,2,)))</f>
        <v/>
      </c>
      <c r="AB50" s="5"/>
      <c r="AC50" s="5"/>
      <c r="AD50" s="9"/>
      <c r="AE50" s="7" t="str">
        <f>IF(ISBLANK(AD50),"",IF(ISNA(VLOOKUP(AD50,'Типы договоров'!$A$2:$B$6,2,)),"Некорректное значение",VLOOKUP(AD50,'Типы договоров'!$A$2:$B$6,2,)))</f>
        <v/>
      </c>
      <c r="AF50" s="9"/>
      <c r="AG50" s="5"/>
      <c r="AH50" s="5"/>
      <c r="AI50" s="9"/>
      <c r="AJ50" s="7" t="str">
        <f>IF(ISBLANK(AI50),"",IF(ISNA(VLOOKUP(AI50,'Тип организации'!$A$2:$B$8,2,)),"Некорректное значение",VLOOKUP(AI50,'Тип организации'!$A$2:$B$8,2,)))</f>
        <v/>
      </c>
      <c r="AK50" s="9"/>
      <c r="AL50" s="7" t="str">
        <f>IF(ISBLANK(AK50),"",IF(ISNA(VLOOKUP(AK50,'Тип публичности'!$A$2:$B$8,2,)),"Некорректное значение",VLOOKUP(AK50,'Тип публичности'!$A$2:$B$8,2,)))</f>
        <v/>
      </c>
      <c r="AM50" s="5"/>
      <c r="AN50" s="5"/>
      <c r="AO50" s="5"/>
      <c r="AP50" s="9"/>
      <c r="AQ50" s="10" t="str">
        <f>IF(ISBLANK(AP50),"",IF(ISNA(VLOOKUP(AP50,'Организационно-правовые формы'!$A$2:$B$93,2,)),"Некорректное значение",VLOOKUP(AP50,'Организационно-правовые формы'!$A$2:$B$93,2,)))</f>
        <v/>
      </c>
      <c r="AR50" s="5"/>
      <c r="AS50" s="5"/>
      <c r="AT50" s="5"/>
      <c r="AU50" s="9"/>
      <c r="AV50" s="10" t="str">
        <f>IF(ISBLANK(AU50),"",IF(ISNA(VLOOKUP(AU50,'Тип собственника'!$A$2:$B$91,2,)),"Некорректное значение",VLOOKUP(AU50,'Тип собственника'!$A$2:$B$91,2,)))</f>
        <v/>
      </c>
      <c r="AW50" s="5"/>
      <c r="AX50" s="5"/>
      <c r="AY50" s="9"/>
      <c r="AZ50" s="7" t="str">
        <f>IF(ISBLANK(AY50),"",IF(ISNA(VLOOKUP(AY50,Страны!$A$2:$B$252,2,)),"Некорректное значение",VLOOKUP(AY50,Страны!$A$2:$B$252,2,)))</f>
        <v/>
      </c>
    </row>
    <row r="51" spans="1:52" ht="30" customHeight="1" x14ac:dyDescent="0.25">
      <c r="A51" s="5"/>
      <c r="B51" s="9"/>
      <c r="C51" s="7" t="str">
        <f>IF(ISBLANK(B51),"",IF(ISNA(VLOOKUP(B51,'Тип организации'!$A$2:$B$8,2,)),"Некорректное значение",VLOOKUP(B51,'Тип организации'!$A$2:$B$8,2,)))</f>
        <v/>
      </c>
      <c r="D51" s="9"/>
      <c r="E51" s="7" t="str">
        <f>IF(ISBLANK(D51),"",IF(ISNA(VLOOKUP(D51,'Тип публичности'!$A$2:$B$8,2,)),"Некорректное значение",VLOOKUP(D51,'Тип публичности'!$A$2:$B$8,2,)))</f>
        <v/>
      </c>
      <c r="F51" s="5"/>
      <c r="G51" s="5"/>
      <c r="H51" s="5"/>
      <c r="I51" s="5"/>
      <c r="J51" s="5"/>
      <c r="K51" s="9"/>
      <c r="L51" s="15" t="str">
        <f>IF(ISBLANK(K51),"",IF(ISNA(VLOOKUP(K51,'Организационно-правовые формы'!$A$2:$B$93,2,)),"Некорректное значение",VLOOKUP(K51,'Организационно-правовые формы'!$A$2:$B$93,2,)))</f>
        <v/>
      </c>
      <c r="M51" s="5"/>
      <c r="N51" s="5"/>
      <c r="O51" s="5"/>
      <c r="P51" s="5"/>
      <c r="Q51" s="5"/>
      <c r="R51" s="9"/>
      <c r="S51" s="7" t="str">
        <f>IF(ISBLANK(R51),"",IF(ISNA(VLOOKUP(R51,Страны!$A$2:$B$252,2,)),"Некорректное значение",VLOOKUP(R51,Страны!$A$2:$B$252,2,)))</f>
        <v/>
      </c>
      <c r="T51" s="5"/>
      <c r="U51" s="5"/>
      <c r="V51" s="5"/>
      <c r="W51" s="9"/>
      <c r="X51" s="7" t="str">
        <f>IF(ISBLANK(W51),"",IF(ISNA(VLOOKUP(W51,'Тип цены по договору'!$A$2:$B$8,2,)),"Некорректное значение",VLOOKUP(W51,'Тип цены по договору'!$A$2:$B$8,2,)))</f>
        <v/>
      </c>
      <c r="Y51" s="6"/>
      <c r="Z51" s="9"/>
      <c r="AA51" s="7" t="str">
        <f>IF(ISBLANK(Z51),"",IF(ISNA(VLOOKUP(Z51,'Тип даты окончания договора'!$A$2:$B$7,2,)),"Некорректное значение",VLOOKUP(Z51,'Тип даты окончания договора'!$A$2:$B$7,2,)))</f>
        <v/>
      </c>
      <c r="AB51" s="5"/>
      <c r="AC51" s="5"/>
      <c r="AD51" s="9"/>
      <c r="AE51" s="7" t="str">
        <f>IF(ISBLANK(AD51),"",IF(ISNA(VLOOKUP(AD51,'Типы договоров'!$A$2:$B$6,2,)),"Некорректное значение",VLOOKUP(AD51,'Типы договоров'!$A$2:$B$6,2,)))</f>
        <v/>
      </c>
      <c r="AF51" s="9"/>
      <c r="AG51" s="5"/>
      <c r="AH51" s="5"/>
      <c r="AI51" s="9"/>
      <c r="AJ51" s="7" t="str">
        <f>IF(ISBLANK(AI51),"",IF(ISNA(VLOOKUP(AI51,'Тип организации'!$A$2:$B$8,2,)),"Некорректное значение",VLOOKUP(AI51,'Тип организации'!$A$2:$B$8,2,)))</f>
        <v/>
      </c>
      <c r="AK51" s="9"/>
      <c r="AL51" s="7" t="str">
        <f>IF(ISBLANK(AK51),"",IF(ISNA(VLOOKUP(AK51,'Тип публичности'!$A$2:$B$8,2,)),"Некорректное значение",VLOOKUP(AK51,'Тип публичности'!$A$2:$B$8,2,)))</f>
        <v/>
      </c>
      <c r="AM51" s="5"/>
      <c r="AN51" s="5"/>
      <c r="AO51" s="5"/>
      <c r="AP51" s="9"/>
      <c r="AQ51" s="10" t="str">
        <f>IF(ISBLANK(AP51),"",IF(ISNA(VLOOKUP(AP51,'Организационно-правовые формы'!$A$2:$B$93,2,)),"Некорректное значение",VLOOKUP(AP51,'Организационно-правовые формы'!$A$2:$B$93,2,)))</f>
        <v/>
      </c>
      <c r="AR51" s="5"/>
      <c r="AS51" s="5"/>
      <c r="AT51" s="5"/>
      <c r="AU51" s="9"/>
      <c r="AV51" s="10" t="str">
        <f>IF(ISBLANK(AU51),"",IF(ISNA(VLOOKUP(AU51,'Тип собственника'!$A$2:$B$91,2,)),"Некорректное значение",VLOOKUP(AU51,'Тип собственника'!$A$2:$B$91,2,)))</f>
        <v/>
      </c>
      <c r="AW51" s="5"/>
      <c r="AX51" s="5"/>
      <c r="AY51" s="9"/>
      <c r="AZ51" s="7" t="str">
        <f>IF(ISBLANK(AY51),"",IF(ISNA(VLOOKUP(AY51,Страны!$A$2:$B$252,2,)),"Некорректное значение",VLOOKUP(AY51,Страны!$A$2:$B$252,2,)))</f>
        <v/>
      </c>
    </row>
    <row r="52" spans="1:52" ht="30" customHeight="1" x14ac:dyDescent="0.25">
      <c r="A52" s="5"/>
      <c r="B52" s="9"/>
      <c r="C52" s="7" t="str">
        <f>IF(ISBLANK(B52),"",IF(ISNA(VLOOKUP(B52,'Тип организации'!$A$2:$B$8,2,)),"Некорректное значение",VLOOKUP(B52,'Тип организации'!$A$2:$B$8,2,)))</f>
        <v/>
      </c>
      <c r="D52" s="9"/>
      <c r="E52" s="7" t="str">
        <f>IF(ISBLANK(D52),"",IF(ISNA(VLOOKUP(D52,'Тип публичности'!$A$2:$B$8,2,)),"Некорректное значение",VLOOKUP(D52,'Тип публичности'!$A$2:$B$8,2,)))</f>
        <v/>
      </c>
      <c r="F52" s="5"/>
      <c r="G52" s="5"/>
      <c r="H52" s="5"/>
      <c r="I52" s="5"/>
      <c r="J52" s="5"/>
      <c r="K52" s="9"/>
      <c r="L52" s="15" t="str">
        <f>IF(ISBLANK(K52),"",IF(ISNA(VLOOKUP(K52,'Организационно-правовые формы'!$A$2:$B$93,2,)),"Некорректное значение",VLOOKUP(K52,'Организационно-правовые формы'!$A$2:$B$93,2,)))</f>
        <v/>
      </c>
      <c r="M52" s="5"/>
      <c r="N52" s="5"/>
      <c r="O52" s="5"/>
      <c r="P52" s="5"/>
      <c r="Q52" s="5"/>
      <c r="R52" s="9"/>
      <c r="S52" s="7" t="str">
        <f>IF(ISBLANK(R52),"",IF(ISNA(VLOOKUP(R52,Страны!$A$2:$B$252,2,)),"Некорректное значение",VLOOKUP(R52,Страны!$A$2:$B$252,2,)))</f>
        <v/>
      </c>
      <c r="T52" s="5"/>
      <c r="U52" s="5"/>
      <c r="V52" s="5"/>
      <c r="W52" s="9"/>
      <c r="X52" s="7" t="str">
        <f>IF(ISBLANK(W52),"",IF(ISNA(VLOOKUP(W52,'Тип цены по договору'!$A$2:$B$8,2,)),"Некорректное значение",VLOOKUP(W52,'Тип цены по договору'!$A$2:$B$8,2,)))</f>
        <v/>
      </c>
      <c r="Y52" s="6"/>
      <c r="Z52" s="9"/>
      <c r="AA52" s="7" t="str">
        <f>IF(ISBLANK(Z52),"",IF(ISNA(VLOOKUP(Z52,'Тип даты окончания договора'!$A$2:$B$7,2,)),"Некорректное значение",VLOOKUP(Z52,'Тип даты окончания договора'!$A$2:$B$7,2,)))</f>
        <v/>
      </c>
      <c r="AB52" s="5"/>
      <c r="AC52" s="5"/>
      <c r="AD52" s="9"/>
      <c r="AE52" s="7" t="str">
        <f>IF(ISBLANK(AD52),"",IF(ISNA(VLOOKUP(AD52,'Типы договоров'!$A$2:$B$6,2,)),"Некорректное значение",VLOOKUP(AD52,'Типы договоров'!$A$2:$B$6,2,)))</f>
        <v/>
      </c>
      <c r="AF52" s="9"/>
      <c r="AG52" s="5"/>
      <c r="AH52" s="5"/>
      <c r="AI52" s="9"/>
      <c r="AJ52" s="7" t="str">
        <f>IF(ISBLANK(AI52),"",IF(ISNA(VLOOKUP(AI52,'Тип организации'!$A$2:$B$8,2,)),"Некорректное значение",VLOOKUP(AI52,'Тип организации'!$A$2:$B$8,2,)))</f>
        <v/>
      </c>
      <c r="AK52" s="9"/>
      <c r="AL52" s="7" t="str">
        <f>IF(ISBLANK(AK52),"",IF(ISNA(VLOOKUP(AK52,'Тип публичности'!$A$2:$B$8,2,)),"Некорректное значение",VLOOKUP(AK52,'Тип публичности'!$A$2:$B$8,2,)))</f>
        <v/>
      </c>
      <c r="AM52" s="5"/>
      <c r="AN52" s="5"/>
      <c r="AO52" s="5"/>
      <c r="AP52" s="9"/>
      <c r="AQ52" s="10" t="str">
        <f>IF(ISBLANK(AP52),"",IF(ISNA(VLOOKUP(AP52,'Организационно-правовые формы'!$A$2:$B$93,2,)),"Некорректное значение",VLOOKUP(AP52,'Организационно-правовые формы'!$A$2:$B$93,2,)))</f>
        <v/>
      </c>
      <c r="AR52" s="5"/>
      <c r="AS52" s="5"/>
      <c r="AT52" s="5"/>
      <c r="AU52" s="9"/>
      <c r="AV52" s="10" t="str">
        <f>IF(ISBLANK(AU52),"",IF(ISNA(VLOOKUP(AU52,'Тип собственника'!$A$2:$B$91,2,)),"Некорректное значение",VLOOKUP(AU52,'Тип собственника'!$A$2:$B$91,2,)))</f>
        <v/>
      </c>
      <c r="AW52" s="5"/>
      <c r="AX52" s="5"/>
      <c r="AY52" s="9"/>
      <c r="AZ52" s="7" t="str">
        <f>IF(ISBLANK(AY52),"",IF(ISNA(VLOOKUP(AY52,Страны!$A$2:$B$252,2,)),"Некорректное значение",VLOOKUP(AY52,Страны!$A$2:$B$252,2,)))</f>
        <v/>
      </c>
    </row>
    <row r="53" spans="1:52" ht="30" customHeight="1" x14ac:dyDescent="0.25">
      <c r="A53" s="5"/>
      <c r="B53" s="9"/>
      <c r="C53" s="7" t="str">
        <f>IF(ISBLANK(B53),"",IF(ISNA(VLOOKUP(B53,'Тип организации'!$A$2:$B$8,2,)),"Некорректное значение",VLOOKUP(B53,'Тип организации'!$A$2:$B$8,2,)))</f>
        <v/>
      </c>
      <c r="D53" s="9"/>
      <c r="E53" s="7" t="str">
        <f>IF(ISBLANK(D53),"",IF(ISNA(VLOOKUP(D53,'Тип публичности'!$A$2:$B$8,2,)),"Некорректное значение",VLOOKUP(D53,'Тип публичности'!$A$2:$B$8,2,)))</f>
        <v/>
      </c>
      <c r="F53" s="5"/>
      <c r="G53" s="5"/>
      <c r="H53" s="5"/>
      <c r="I53" s="5"/>
      <c r="J53" s="5"/>
      <c r="K53" s="9"/>
      <c r="L53" s="15" t="str">
        <f>IF(ISBLANK(K53),"",IF(ISNA(VLOOKUP(K53,'Организационно-правовые формы'!$A$2:$B$93,2,)),"Некорректное значение",VLOOKUP(K53,'Организационно-правовые формы'!$A$2:$B$93,2,)))</f>
        <v/>
      </c>
      <c r="M53" s="5"/>
      <c r="N53" s="5"/>
      <c r="O53" s="5"/>
      <c r="P53" s="5"/>
      <c r="Q53" s="5"/>
      <c r="R53" s="9"/>
      <c r="S53" s="7" t="str">
        <f>IF(ISBLANK(R53),"",IF(ISNA(VLOOKUP(R53,Страны!$A$2:$B$252,2,)),"Некорректное значение",VLOOKUP(R53,Страны!$A$2:$B$252,2,)))</f>
        <v/>
      </c>
      <c r="T53" s="5"/>
      <c r="U53" s="5"/>
      <c r="V53" s="5"/>
      <c r="W53" s="9"/>
      <c r="X53" s="7" t="str">
        <f>IF(ISBLANK(W53),"",IF(ISNA(VLOOKUP(W53,'Тип цены по договору'!$A$2:$B$8,2,)),"Некорректное значение",VLOOKUP(W53,'Тип цены по договору'!$A$2:$B$8,2,)))</f>
        <v/>
      </c>
      <c r="Y53" s="6"/>
      <c r="Z53" s="9"/>
      <c r="AA53" s="7" t="str">
        <f>IF(ISBLANK(Z53),"",IF(ISNA(VLOOKUP(Z53,'Тип даты окончания договора'!$A$2:$B$7,2,)),"Некорректное значение",VLOOKUP(Z53,'Тип даты окончания договора'!$A$2:$B$7,2,)))</f>
        <v/>
      </c>
      <c r="AB53" s="5"/>
      <c r="AC53" s="5"/>
      <c r="AD53" s="9"/>
      <c r="AE53" s="7" t="str">
        <f>IF(ISBLANK(AD53),"",IF(ISNA(VLOOKUP(AD53,'Типы договоров'!$A$2:$B$6,2,)),"Некорректное значение",VLOOKUP(AD53,'Типы договоров'!$A$2:$B$6,2,)))</f>
        <v/>
      </c>
      <c r="AF53" s="9"/>
      <c r="AG53" s="5"/>
      <c r="AH53" s="5"/>
      <c r="AI53" s="9"/>
      <c r="AJ53" s="7" t="str">
        <f>IF(ISBLANK(AI53),"",IF(ISNA(VLOOKUP(AI53,'Тип организации'!$A$2:$B$8,2,)),"Некорректное значение",VLOOKUP(AI53,'Тип организации'!$A$2:$B$8,2,)))</f>
        <v/>
      </c>
      <c r="AK53" s="9"/>
      <c r="AL53" s="7" t="str">
        <f>IF(ISBLANK(AK53),"",IF(ISNA(VLOOKUP(AK53,'Тип публичности'!$A$2:$B$8,2,)),"Некорректное значение",VLOOKUP(AK53,'Тип публичности'!$A$2:$B$8,2,)))</f>
        <v/>
      </c>
      <c r="AM53" s="5"/>
      <c r="AN53" s="5"/>
      <c r="AO53" s="5"/>
      <c r="AP53" s="9"/>
      <c r="AQ53" s="10" t="str">
        <f>IF(ISBLANK(AP53),"",IF(ISNA(VLOOKUP(AP53,'Организационно-правовые формы'!$A$2:$B$93,2,)),"Некорректное значение",VLOOKUP(AP53,'Организационно-правовые формы'!$A$2:$B$93,2,)))</f>
        <v/>
      </c>
      <c r="AR53" s="5"/>
      <c r="AS53" s="5"/>
      <c r="AT53" s="5"/>
      <c r="AU53" s="9"/>
      <c r="AV53" s="10" t="str">
        <f>IF(ISBLANK(AU53),"",IF(ISNA(VLOOKUP(AU53,'Тип собственника'!$A$2:$B$91,2,)),"Некорректное значение",VLOOKUP(AU53,'Тип собственника'!$A$2:$B$91,2,)))</f>
        <v/>
      </c>
      <c r="AW53" s="5"/>
      <c r="AX53" s="5"/>
      <c r="AY53" s="9"/>
      <c r="AZ53" s="7" t="str">
        <f>IF(ISBLANK(AY53),"",IF(ISNA(VLOOKUP(AY53,Страны!$A$2:$B$252,2,)),"Некорректное значение",VLOOKUP(AY53,Страны!$A$2:$B$252,2,)))</f>
        <v/>
      </c>
    </row>
    <row r="54" spans="1:52" ht="30" customHeight="1" x14ac:dyDescent="0.25">
      <c r="A54" s="5"/>
      <c r="B54" s="9"/>
      <c r="C54" s="7" t="str">
        <f>IF(ISBLANK(B54),"",IF(ISNA(VLOOKUP(B54,'Тип организации'!$A$2:$B$8,2,)),"Некорректное значение",VLOOKUP(B54,'Тип организации'!$A$2:$B$8,2,)))</f>
        <v/>
      </c>
      <c r="D54" s="9"/>
      <c r="E54" s="7" t="str">
        <f>IF(ISBLANK(D54),"",IF(ISNA(VLOOKUP(D54,'Тип публичности'!$A$2:$B$8,2,)),"Некорректное значение",VLOOKUP(D54,'Тип публичности'!$A$2:$B$8,2,)))</f>
        <v/>
      </c>
      <c r="F54" s="5"/>
      <c r="G54" s="5"/>
      <c r="H54" s="5"/>
      <c r="I54" s="5"/>
      <c r="J54" s="5"/>
      <c r="K54" s="9"/>
      <c r="L54" s="15" t="str">
        <f>IF(ISBLANK(K54),"",IF(ISNA(VLOOKUP(K54,'Организационно-правовые формы'!$A$2:$B$93,2,)),"Некорректное значение",VLOOKUP(K54,'Организационно-правовые формы'!$A$2:$B$93,2,)))</f>
        <v/>
      </c>
      <c r="M54" s="5"/>
      <c r="N54" s="5"/>
      <c r="O54" s="5"/>
      <c r="P54" s="5"/>
      <c r="Q54" s="5"/>
      <c r="R54" s="9"/>
      <c r="S54" s="7" t="str">
        <f>IF(ISBLANK(R54),"",IF(ISNA(VLOOKUP(R54,Страны!$A$2:$B$252,2,)),"Некорректное значение",VLOOKUP(R54,Страны!$A$2:$B$252,2,)))</f>
        <v/>
      </c>
      <c r="T54" s="5"/>
      <c r="U54" s="5"/>
      <c r="V54" s="5"/>
      <c r="W54" s="9"/>
      <c r="X54" s="7" t="str">
        <f>IF(ISBLANK(W54),"",IF(ISNA(VLOOKUP(W54,'Тип цены по договору'!$A$2:$B$8,2,)),"Некорректное значение",VLOOKUP(W54,'Тип цены по договору'!$A$2:$B$8,2,)))</f>
        <v/>
      </c>
      <c r="Y54" s="6"/>
      <c r="Z54" s="9"/>
      <c r="AA54" s="7" t="str">
        <f>IF(ISBLANK(Z54),"",IF(ISNA(VLOOKUP(Z54,'Тип даты окончания договора'!$A$2:$B$7,2,)),"Некорректное значение",VLOOKUP(Z54,'Тип даты окончания договора'!$A$2:$B$7,2,)))</f>
        <v/>
      </c>
      <c r="AB54" s="5"/>
      <c r="AC54" s="5"/>
      <c r="AD54" s="9"/>
      <c r="AE54" s="7" t="str">
        <f>IF(ISBLANK(AD54),"",IF(ISNA(VLOOKUP(AD54,'Типы договоров'!$A$2:$B$6,2,)),"Некорректное значение",VLOOKUP(AD54,'Типы договоров'!$A$2:$B$6,2,)))</f>
        <v/>
      </c>
      <c r="AF54" s="9"/>
      <c r="AG54" s="5"/>
      <c r="AH54" s="5"/>
      <c r="AI54" s="9"/>
      <c r="AJ54" s="7" t="str">
        <f>IF(ISBLANK(AI54),"",IF(ISNA(VLOOKUP(AI54,'Тип организации'!$A$2:$B$8,2,)),"Некорректное значение",VLOOKUP(AI54,'Тип организации'!$A$2:$B$8,2,)))</f>
        <v/>
      </c>
      <c r="AK54" s="9"/>
      <c r="AL54" s="7" t="str">
        <f>IF(ISBLANK(AK54),"",IF(ISNA(VLOOKUP(AK54,'Тип публичности'!$A$2:$B$8,2,)),"Некорректное значение",VLOOKUP(AK54,'Тип публичности'!$A$2:$B$8,2,)))</f>
        <v/>
      </c>
      <c r="AM54" s="5"/>
      <c r="AN54" s="5"/>
      <c r="AO54" s="5"/>
      <c r="AP54" s="9"/>
      <c r="AQ54" s="10" t="str">
        <f>IF(ISBLANK(AP54),"",IF(ISNA(VLOOKUP(AP54,'Организационно-правовые формы'!$A$2:$B$93,2,)),"Некорректное значение",VLOOKUP(AP54,'Организационно-правовые формы'!$A$2:$B$93,2,)))</f>
        <v/>
      </c>
      <c r="AR54" s="5"/>
      <c r="AS54" s="5"/>
      <c r="AT54" s="5"/>
      <c r="AU54" s="9"/>
      <c r="AV54" s="10" t="str">
        <f>IF(ISBLANK(AU54),"",IF(ISNA(VLOOKUP(AU54,'Тип собственника'!$A$2:$B$91,2,)),"Некорректное значение",VLOOKUP(AU54,'Тип собственника'!$A$2:$B$91,2,)))</f>
        <v/>
      </c>
      <c r="AW54" s="5"/>
      <c r="AX54" s="5"/>
      <c r="AY54" s="9"/>
      <c r="AZ54" s="7" t="str">
        <f>IF(ISBLANK(AY54),"",IF(ISNA(VLOOKUP(AY54,Страны!$A$2:$B$252,2,)),"Некорректное значение",VLOOKUP(AY54,Страны!$A$2:$B$252,2,)))</f>
        <v/>
      </c>
    </row>
    <row r="55" spans="1:52" ht="30" customHeight="1" x14ac:dyDescent="0.25">
      <c r="A55" s="5"/>
      <c r="B55" s="9"/>
      <c r="C55" s="7" t="str">
        <f>IF(ISBLANK(B55),"",IF(ISNA(VLOOKUP(B55,'Тип организации'!$A$2:$B$8,2,)),"Некорректное значение",VLOOKUP(B55,'Тип организации'!$A$2:$B$8,2,)))</f>
        <v/>
      </c>
      <c r="D55" s="9"/>
      <c r="E55" s="7" t="str">
        <f>IF(ISBLANK(D55),"",IF(ISNA(VLOOKUP(D55,'Тип публичности'!$A$2:$B$8,2,)),"Некорректное значение",VLOOKUP(D55,'Тип публичности'!$A$2:$B$8,2,)))</f>
        <v/>
      </c>
      <c r="F55" s="5"/>
      <c r="G55" s="5"/>
      <c r="H55" s="5"/>
      <c r="I55" s="5"/>
      <c r="J55" s="5"/>
      <c r="K55" s="9"/>
      <c r="L55" s="15" t="str">
        <f>IF(ISBLANK(K55),"",IF(ISNA(VLOOKUP(K55,'Организационно-правовые формы'!$A$2:$B$93,2,)),"Некорректное значение",VLOOKUP(K55,'Организационно-правовые формы'!$A$2:$B$93,2,)))</f>
        <v/>
      </c>
      <c r="M55" s="5"/>
      <c r="N55" s="5"/>
      <c r="O55" s="5"/>
      <c r="P55" s="5"/>
      <c r="Q55" s="5"/>
      <c r="R55" s="9"/>
      <c r="S55" s="7" t="str">
        <f>IF(ISBLANK(R55),"",IF(ISNA(VLOOKUP(R55,Страны!$A$2:$B$252,2,)),"Некорректное значение",VLOOKUP(R55,Страны!$A$2:$B$252,2,)))</f>
        <v/>
      </c>
      <c r="T55" s="5"/>
      <c r="U55" s="5"/>
      <c r="V55" s="5"/>
      <c r="W55" s="9"/>
      <c r="X55" s="7" t="str">
        <f>IF(ISBLANK(W55),"",IF(ISNA(VLOOKUP(W55,'Тип цены по договору'!$A$2:$B$8,2,)),"Некорректное значение",VLOOKUP(W55,'Тип цены по договору'!$A$2:$B$8,2,)))</f>
        <v/>
      </c>
      <c r="Y55" s="6"/>
      <c r="Z55" s="9"/>
      <c r="AA55" s="7" t="str">
        <f>IF(ISBLANK(Z55),"",IF(ISNA(VLOOKUP(Z55,'Тип даты окончания договора'!$A$2:$B$7,2,)),"Некорректное значение",VLOOKUP(Z55,'Тип даты окончания договора'!$A$2:$B$7,2,)))</f>
        <v/>
      </c>
      <c r="AB55" s="5"/>
      <c r="AC55" s="5"/>
      <c r="AD55" s="9"/>
      <c r="AE55" s="7" t="str">
        <f>IF(ISBLANK(AD55),"",IF(ISNA(VLOOKUP(AD55,'Типы договоров'!$A$2:$B$6,2,)),"Некорректное значение",VLOOKUP(AD55,'Типы договоров'!$A$2:$B$6,2,)))</f>
        <v/>
      </c>
      <c r="AF55" s="9"/>
      <c r="AG55" s="5"/>
      <c r="AH55" s="5"/>
      <c r="AI55" s="9"/>
      <c r="AJ55" s="7" t="str">
        <f>IF(ISBLANK(AI55),"",IF(ISNA(VLOOKUP(AI55,'Тип организации'!$A$2:$B$8,2,)),"Некорректное значение",VLOOKUP(AI55,'Тип организации'!$A$2:$B$8,2,)))</f>
        <v/>
      </c>
      <c r="AK55" s="9"/>
      <c r="AL55" s="7" t="str">
        <f>IF(ISBLANK(AK55),"",IF(ISNA(VLOOKUP(AK55,'Тип публичности'!$A$2:$B$8,2,)),"Некорректное значение",VLOOKUP(AK55,'Тип публичности'!$A$2:$B$8,2,)))</f>
        <v/>
      </c>
      <c r="AM55" s="5"/>
      <c r="AN55" s="5"/>
      <c r="AO55" s="5"/>
      <c r="AP55" s="9"/>
      <c r="AQ55" s="10" t="str">
        <f>IF(ISBLANK(AP55),"",IF(ISNA(VLOOKUP(AP55,'Организационно-правовые формы'!$A$2:$B$93,2,)),"Некорректное значение",VLOOKUP(AP55,'Организационно-правовые формы'!$A$2:$B$93,2,)))</f>
        <v/>
      </c>
      <c r="AR55" s="5"/>
      <c r="AS55" s="5"/>
      <c r="AT55" s="5"/>
      <c r="AU55" s="9"/>
      <c r="AV55" s="10" t="str">
        <f>IF(ISBLANK(AU55),"",IF(ISNA(VLOOKUP(AU55,'Тип собственника'!$A$2:$B$91,2,)),"Некорректное значение",VLOOKUP(AU55,'Тип собственника'!$A$2:$B$91,2,)))</f>
        <v/>
      </c>
      <c r="AW55" s="5"/>
      <c r="AX55" s="5"/>
      <c r="AY55" s="9"/>
      <c r="AZ55" s="7" t="str">
        <f>IF(ISBLANK(AY55),"",IF(ISNA(VLOOKUP(AY55,Страны!$A$2:$B$252,2,)),"Некорректное значение",VLOOKUP(AY55,Страны!$A$2:$B$252,2,)))</f>
        <v/>
      </c>
    </row>
    <row r="56" spans="1:52" ht="30" customHeight="1" x14ac:dyDescent="0.25">
      <c r="A56" s="5"/>
      <c r="B56" s="9"/>
      <c r="C56" s="7" t="str">
        <f>IF(ISBLANK(B56),"",IF(ISNA(VLOOKUP(B56,'Тип организации'!$A$2:$B$8,2,)),"Некорректное значение",VLOOKUP(B56,'Тип организации'!$A$2:$B$8,2,)))</f>
        <v/>
      </c>
      <c r="D56" s="9"/>
      <c r="E56" s="7" t="str">
        <f>IF(ISBLANK(D56),"",IF(ISNA(VLOOKUP(D56,'Тип публичности'!$A$2:$B$8,2,)),"Некорректное значение",VLOOKUP(D56,'Тип публичности'!$A$2:$B$8,2,)))</f>
        <v/>
      </c>
      <c r="F56" s="5"/>
      <c r="G56" s="5"/>
      <c r="H56" s="5"/>
      <c r="I56" s="5"/>
      <c r="J56" s="5"/>
      <c r="K56" s="9"/>
      <c r="L56" s="15" t="str">
        <f>IF(ISBLANK(K56),"",IF(ISNA(VLOOKUP(K56,'Организационно-правовые формы'!$A$2:$B$93,2,)),"Некорректное значение",VLOOKUP(K56,'Организационно-правовые формы'!$A$2:$B$93,2,)))</f>
        <v/>
      </c>
      <c r="M56" s="5"/>
      <c r="N56" s="5"/>
      <c r="O56" s="5"/>
      <c r="P56" s="5"/>
      <c r="Q56" s="5"/>
      <c r="R56" s="9"/>
      <c r="S56" s="7" t="str">
        <f>IF(ISBLANK(R56),"",IF(ISNA(VLOOKUP(R56,Страны!$A$2:$B$252,2,)),"Некорректное значение",VLOOKUP(R56,Страны!$A$2:$B$252,2,)))</f>
        <v/>
      </c>
      <c r="T56" s="5"/>
      <c r="U56" s="5"/>
      <c r="V56" s="5"/>
      <c r="W56" s="9"/>
      <c r="X56" s="7" t="str">
        <f>IF(ISBLANK(W56),"",IF(ISNA(VLOOKUP(W56,'Тип цены по договору'!$A$2:$B$8,2,)),"Некорректное значение",VLOOKUP(W56,'Тип цены по договору'!$A$2:$B$8,2,)))</f>
        <v/>
      </c>
      <c r="Y56" s="6"/>
      <c r="Z56" s="9"/>
      <c r="AA56" s="7" t="str">
        <f>IF(ISBLANK(Z56),"",IF(ISNA(VLOOKUP(Z56,'Тип даты окончания договора'!$A$2:$B$7,2,)),"Некорректное значение",VLOOKUP(Z56,'Тип даты окончания договора'!$A$2:$B$7,2,)))</f>
        <v/>
      </c>
      <c r="AB56" s="5"/>
      <c r="AC56" s="5"/>
      <c r="AD56" s="9"/>
      <c r="AE56" s="7" t="str">
        <f>IF(ISBLANK(AD56),"",IF(ISNA(VLOOKUP(AD56,'Типы договоров'!$A$2:$B$6,2,)),"Некорректное значение",VLOOKUP(AD56,'Типы договоров'!$A$2:$B$6,2,)))</f>
        <v/>
      </c>
      <c r="AF56" s="9"/>
      <c r="AG56" s="5"/>
      <c r="AH56" s="5"/>
      <c r="AI56" s="9"/>
      <c r="AJ56" s="7" t="str">
        <f>IF(ISBLANK(AI56),"",IF(ISNA(VLOOKUP(AI56,'Тип организации'!$A$2:$B$8,2,)),"Некорректное значение",VLOOKUP(AI56,'Тип организации'!$A$2:$B$8,2,)))</f>
        <v/>
      </c>
      <c r="AK56" s="9"/>
      <c r="AL56" s="7" t="str">
        <f>IF(ISBLANK(AK56),"",IF(ISNA(VLOOKUP(AK56,'Тип публичности'!$A$2:$B$8,2,)),"Некорректное значение",VLOOKUP(AK56,'Тип публичности'!$A$2:$B$8,2,)))</f>
        <v/>
      </c>
      <c r="AM56" s="5"/>
      <c r="AN56" s="5"/>
      <c r="AO56" s="5"/>
      <c r="AP56" s="9"/>
      <c r="AQ56" s="10" t="str">
        <f>IF(ISBLANK(AP56),"",IF(ISNA(VLOOKUP(AP56,'Организационно-правовые формы'!$A$2:$B$93,2,)),"Некорректное значение",VLOOKUP(AP56,'Организационно-правовые формы'!$A$2:$B$93,2,)))</f>
        <v/>
      </c>
      <c r="AR56" s="5"/>
      <c r="AS56" s="5"/>
      <c r="AT56" s="5"/>
      <c r="AU56" s="9"/>
      <c r="AV56" s="10" t="str">
        <f>IF(ISBLANK(AU56),"",IF(ISNA(VLOOKUP(AU56,'Тип собственника'!$A$2:$B$91,2,)),"Некорректное значение",VLOOKUP(AU56,'Тип собственника'!$A$2:$B$91,2,)))</f>
        <v/>
      </c>
      <c r="AW56" s="5"/>
      <c r="AX56" s="5"/>
      <c r="AY56" s="9"/>
      <c r="AZ56" s="7" t="str">
        <f>IF(ISBLANK(AY56),"",IF(ISNA(VLOOKUP(AY56,Страны!$A$2:$B$252,2,)),"Некорректное значение",VLOOKUP(AY56,Страны!$A$2:$B$252,2,)))</f>
        <v/>
      </c>
    </row>
    <row r="57" spans="1:52" ht="30" customHeight="1" x14ac:dyDescent="0.25">
      <c r="A57" s="5"/>
      <c r="B57" s="9"/>
      <c r="C57" s="7" t="str">
        <f>IF(ISBLANK(B57),"",IF(ISNA(VLOOKUP(B57,'Тип организации'!$A$2:$B$8,2,)),"Некорректное значение",VLOOKUP(B57,'Тип организации'!$A$2:$B$8,2,)))</f>
        <v/>
      </c>
      <c r="D57" s="9"/>
      <c r="E57" s="7" t="str">
        <f>IF(ISBLANK(D57),"",IF(ISNA(VLOOKUP(D57,'Тип публичности'!$A$2:$B$8,2,)),"Некорректное значение",VLOOKUP(D57,'Тип публичности'!$A$2:$B$8,2,)))</f>
        <v/>
      </c>
      <c r="F57" s="5"/>
      <c r="G57" s="5"/>
      <c r="H57" s="5"/>
      <c r="I57" s="5"/>
      <c r="J57" s="5"/>
      <c r="K57" s="9"/>
      <c r="L57" s="15" t="str">
        <f>IF(ISBLANK(K57),"",IF(ISNA(VLOOKUP(K57,'Организационно-правовые формы'!$A$2:$B$93,2,)),"Некорректное значение",VLOOKUP(K57,'Организационно-правовые формы'!$A$2:$B$93,2,)))</f>
        <v/>
      </c>
      <c r="M57" s="5"/>
      <c r="N57" s="5"/>
      <c r="O57" s="5"/>
      <c r="P57" s="5"/>
      <c r="Q57" s="5"/>
      <c r="R57" s="9"/>
      <c r="S57" s="7" t="str">
        <f>IF(ISBLANK(R57),"",IF(ISNA(VLOOKUP(R57,Страны!$A$2:$B$252,2,)),"Некорректное значение",VLOOKUP(R57,Страны!$A$2:$B$252,2,)))</f>
        <v/>
      </c>
      <c r="T57" s="5"/>
      <c r="U57" s="5"/>
      <c r="V57" s="5"/>
      <c r="W57" s="9"/>
      <c r="X57" s="7" t="str">
        <f>IF(ISBLANK(W57),"",IF(ISNA(VLOOKUP(W57,'Тип цены по договору'!$A$2:$B$8,2,)),"Некорректное значение",VLOOKUP(W57,'Тип цены по договору'!$A$2:$B$8,2,)))</f>
        <v/>
      </c>
      <c r="Y57" s="6"/>
      <c r="Z57" s="9"/>
      <c r="AA57" s="7" t="str">
        <f>IF(ISBLANK(Z57),"",IF(ISNA(VLOOKUP(Z57,'Тип даты окончания договора'!$A$2:$B$7,2,)),"Некорректное значение",VLOOKUP(Z57,'Тип даты окончания договора'!$A$2:$B$7,2,)))</f>
        <v/>
      </c>
      <c r="AB57" s="5"/>
      <c r="AC57" s="5"/>
      <c r="AD57" s="9"/>
      <c r="AE57" s="7" t="str">
        <f>IF(ISBLANK(AD57),"",IF(ISNA(VLOOKUP(AD57,'Типы договоров'!$A$2:$B$6,2,)),"Некорректное значение",VLOOKUP(AD57,'Типы договоров'!$A$2:$B$6,2,)))</f>
        <v/>
      </c>
      <c r="AF57" s="9"/>
      <c r="AG57" s="5"/>
      <c r="AH57" s="5"/>
      <c r="AI57" s="9"/>
      <c r="AJ57" s="7" t="str">
        <f>IF(ISBLANK(AI57),"",IF(ISNA(VLOOKUP(AI57,'Тип организации'!$A$2:$B$8,2,)),"Некорректное значение",VLOOKUP(AI57,'Тип организации'!$A$2:$B$8,2,)))</f>
        <v/>
      </c>
      <c r="AK57" s="9"/>
      <c r="AL57" s="7" t="str">
        <f>IF(ISBLANK(AK57),"",IF(ISNA(VLOOKUP(AK57,'Тип публичности'!$A$2:$B$8,2,)),"Некорректное значение",VLOOKUP(AK57,'Тип публичности'!$A$2:$B$8,2,)))</f>
        <v/>
      </c>
      <c r="AM57" s="5"/>
      <c r="AN57" s="5"/>
      <c r="AO57" s="5"/>
      <c r="AP57" s="9"/>
      <c r="AQ57" s="10" t="str">
        <f>IF(ISBLANK(AP57),"",IF(ISNA(VLOOKUP(AP57,'Организационно-правовые формы'!$A$2:$B$93,2,)),"Некорректное значение",VLOOKUP(AP57,'Организационно-правовые формы'!$A$2:$B$93,2,)))</f>
        <v/>
      </c>
      <c r="AR57" s="5"/>
      <c r="AS57" s="5"/>
      <c r="AT57" s="5"/>
      <c r="AU57" s="9"/>
      <c r="AV57" s="10" t="str">
        <f>IF(ISBLANK(AU57),"",IF(ISNA(VLOOKUP(AU57,'Тип собственника'!$A$2:$B$91,2,)),"Некорректное значение",VLOOKUP(AU57,'Тип собственника'!$A$2:$B$91,2,)))</f>
        <v/>
      </c>
      <c r="AW57" s="5"/>
      <c r="AX57" s="5"/>
      <c r="AY57" s="9"/>
      <c r="AZ57" s="7" t="str">
        <f>IF(ISBLANK(AY57),"",IF(ISNA(VLOOKUP(AY57,Страны!$A$2:$B$252,2,)),"Некорректное значение",VLOOKUP(AY57,Страны!$A$2:$B$252,2,)))</f>
        <v/>
      </c>
    </row>
    <row r="58" spans="1:52" ht="30" customHeight="1" x14ac:dyDescent="0.25">
      <c r="A58" s="5"/>
      <c r="B58" s="9"/>
      <c r="C58" s="7" t="str">
        <f>IF(ISBLANK(B58),"",IF(ISNA(VLOOKUP(B58,'Тип организации'!$A$2:$B$8,2,)),"Некорректное значение",VLOOKUP(B58,'Тип организации'!$A$2:$B$8,2,)))</f>
        <v/>
      </c>
      <c r="D58" s="9"/>
      <c r="E58" s="7" t="str">
        <f>IF(ISBLANK(D58),"",IF(ISNA(VLOOKUP(D58,'Тип публичности'!$A$2:$B$8,2,)),"Некорректное значение",VLOOKUP(D58,'Тип публичности'!$A$2:$B$8,2,)))</f>
        <v/>
      </c>
      <c r="F58" s="5"/>
      <c r="G58" s="5"/>
      <c r="H58" s="5"/>
      <c r="I58" s="5"/>
      <c r="J58" s="5"/>
      <c r="K58" s="9"/>
      <c r="L58" s="15" t="str">
        <f>IF(ISBLANK(K58),"",IF(ISNA(VLOOKUP(K58,'Организационно-правовые формы'!$A$2:$B$93,2,)),"Некорректное значение",VLOOKUP(K58,'Организационно-правовые формы'!$A$2:$B$93,2,)))</f>
        <v/>
      </c>
      <c r="M58" s="5"/>
      <c r="N58" s="5"/>
      <c r="O58" s="5"/>
      <c r="P58" s="5"/>
      <c r="Q58" s="5"/>
      <c r="R58" s="9"/>
      <c r="S58" s="7" t="str">
        <f>IF(ISBLANK(R58),"",IF(ISNA(VLOOKUP(R58,Страны!$A$2:$B$252,2,)),"Некорректное значение",VLOOKUP(R58,Страны!$A$2:$B$252,2,)))</f>
        <v/>
      </c>
      <c r="T58" s="5"/>
      <c r="U58" s="5"/>
      <c r="V58" s="5"/>
      <c r="W58" s="9"/>
      <c r="X58" s="7" t="str">
        <f>IF(ISBLANK(W58),"",IF(ISNA(VLOOKUP(W58,'Тип цены по договору'!$A$2:$B$8,2,)),"Некорректное значение",VLOOKUP(W58,'Тип цены по договору'!$A$2:$B$8,2,)))</f>
        <v/>
      </c>
      <c r="Y58" s="6"/>
      <c r="Z58" s="9"/>
      <c r="AA58" s="7" t="str">
        <f>IF(ISBLANK(Z58),"",IF(ISNA(VLOOKUP(Z58,'Тип даты окончания договора'!$A$2:$B$7,2,)),"Некорректное значение",VLOOKUP(Z58,'Тип даты окончания договора'!$A$2:$B$7,2,)))</f>
        <v/>
      </c>
      <c r="AB58" s="5"/>
      <c r="AC58" s="5"/>
      <c r="AD58" s="9"/>
      <c r="AE58" s="7" t="str">
        <f>IF(ISBLANK(AD58),"",IF(ISNA(VLOOKUP(AD58,'Типы договоров'!$A$2:$B$6,2,)),"Некорректное значение",VLOOKUP(AD58,'Типы договоров'!$A$2:$B$6,2,)))</f>
        <v/>
      </c>
      <c r="AF58" s="9"/>
      <c r="AG58" s="5"/>
      <c r="AH58" s="5"/>
      <c r="AI58" s="9"/>
      <c r="AJ58" s="7" t="str">
        <f>IF(ISBLANK(AI58),"",IF(ISNA(VLOOKUP(AI58,'Тип организации'!$A$2:$B$8,2,)),"Некорректное значение",VLOOKUP(AI58,'Тип организации'!$A$2:$B$8,2,)))</f>
        <v/>
      </c>
      <c r="AK58" s="9"/>
      <c r="AL58" s="7" t="str">
        <f>IF(ISBLANK(AK58),"",IF(ISNA(VLOOKUP(AK58,'Тип публичности'!$A$2:$B$8,2,)),"Некорректное значение",VLOOKUP(AK58,'Тип публичности'!$A$2:$B$8,2,)))</f>
        <v/>
      </c>
      <c r="AM58" s="5"/>
      <c r="AN58" s="5"/>
      <c r="AO58" s="5"/>
      <c r="AP58" s="9"/>
      <c r="AQ58" s="10" t="str">
        <f>IF(ISBLANK(AP58),"",IF(ISNA(VLOOKUP(AP58,'Организационно-правовые формы'!$A$2:$B$93,2,)),"Некорректное значение",VLOOKUP(AP58,'Организационно-правовые формы'!$A$2:$B$93,2,)))</f>
        <v/>
      </c>
      <c r="AR58" s="5"/>
      <c r="AS58" s="5"/>
      <c r="AT58" s="5"/>
      <c r="AU58" s="9"/>
      <c r="AV58" s="10" t="str">
        <f>IF(ISBLANK(AU58),"",IF(ISNA(VLOOKUP(AU58,'Тип собственника'!$A$2:$B$91,2,)),"Некорректное значение",VLOOKUP(AU58,'Тип собственника'!$A$2:$B$91,2,)))</f>
        <v/>
      </c>
      <c r="AW58" s="5"/>
      <c r="AX58" s="5"/>
      <c r="AY58" s="9"/>
      <c r="AZ58" s="7" t="str">
        <f>IF(ISBLANK(AY58),"",IF(ISNA(VLOOKUP(AY58,Страны!$A$2:$B$252,2,)),"Некорректное значение",VLOOKUP(AY58,Страны!$A$2:$B$252,2,)))</f>
        <v/>
      </c>
    </row>
    <row r="59" spans="1:52" ht="30" customHeight="1" x14ac:dyDescent="0.25">
      <c r="A59" s="5"/>
      <c r="B59" s="9"/>
      <c r="C59" s="7" t="str">
        <f>IF(ISBLANK(B59),"",IF(ISNA(VLOOKUP(B59,'Тип организации'!$A$2:$B$8,2,)),"Некорректное значение",VLOOKUP(B59,'Тип организации'!$A$2:$B$8,2,)))</f>
        <v/>
      </c>
      <c r="D59" s="9"/>
      <c r="E59" s="7" t="str">
        <f>IF(ISBLANK(D59),"",IF(ISNA(VLOOKUP(D59,'Тип публичности'!$A$2:$B$8,2,)),"Некорректное значение",VLOOKUP(D59,'Тип публичности'!$A$2:$B$8,2,)))</f>
        <v/>
      </c>
      <c r="F59" s="5"/>
      <c r="G59" s="5"/>
      <c r="H59" s="5"/>
      <c r="I59" s="5"/>
      <c r="J59" s="5"/>
      <c r="K59" s="9"/>
      <c r="L59" s="15" t="str">
        <f>IF(ISBLANK(K59),"",IF(ISNA(VLOOKUP(K59,'Организационно-правовые формы'!$A$2:$B$93,2,)),"Некорректное значение",VLOOKUP(K59,'Организационно-правовые формы'!$A$2:$B$93,2,)))</f>
        <v/>
      </c>
      <c r="M59" s="5"/>
      <c r="N59" s="5"/>
      <c r="O59" s="5"/>
      <c r="P59" s="5"/>
      <c r="Q59" s="5"/>
      <c r="R59" s="9"/>
      <c r="S59" s="7" t="str">
        <f>IF(ISBLANK(R59),"",IF(ISNA(VLOOKUP(R59,Страны!$A$2:$B$252,2,)),"Некорректное значение",VLOOKUP(R59,Страны!$A$2:$B$252,2,)))</f>
        <v/>
      </c>
      <c r="T59" s="5"/>
      <c r="U59" s="5"/>
      <c r="V59" s="5"/>
      <c r="W59" s="9"/>
      <c r="X59" s="7" t="str">
        <f>IF(ISBLANK(W59),"",IF(ISNA(VLOOKUP(W59,'Тип цены по договору'!$A$2:$B$8,2,)),"Некорректное значение",VLOOKUP(W59,'Тип цены по договору'!$A$2:$B$8,2,)))</f>
        <v/>
      </c>
      <c r="Y59" s="6"/>
      <c r="Z59" s="9"/>
      <c r="AA59" s="7" t="str">
        <f>IF(ISBLANK(Z59),"",IF(ISNA(VLOOKUP(Z59,'Тип даты окончания договора'!$A$2:$B$7,2,)),"Некорректное значение",VLOOKUP(Z59,'Тип даты окончания договора'!$A$2:$B$7,2,)))</f>
        <v/>
      </c>
      <c r="AB59" s="5"/>
      <c r="AC59" s="5"/>
      <c r="AD59" s="9"/>
      <c r="AE59" s="7" t="str">
        <f>IF(ISBLANK(AD59),"",IF(ISNA(VLOOKUP(AD59,'Типы договоров'!$A$2:$B$6,2,)),"Некорректное значение",VLOOKUP(AD59,'Типы договоров'!$A$2:$B$6,2,)))</f>
        <v/>
      </c>
      <c r="AF59" s="9"/>
      <c r="AG59" s="5"/>
      <c r="AH59" s="5"/>
      <c r="AI59" s="9"/>
      <c r="AJ59" s="7" t="str">
        <f>IF(ISBLANK(AI59),"",IF(ISNA(VLOOKUP(AI59,'Тип организации'!$A$2:$B$8,2,)),"Некорректное значение",VLOOKUP(AI59,'Тип организации'!$A$2:$B$8,2,)))</f>
        <v/>
      </c>
      <c r="AK59" s="9"/>
      <c r="AL59" s="7" t="str">
        <f>IF(ISBLANK(AK59),"",IF(ISNA(VLOOKUP(AK59,'Тип публичности'!$A$2:$B$8,2,)),"Некорректное значение",VLOOKUP(AK59,'Тип публичности'!$A$2:$B$8,2,)))</f>
        <v/>
      </c>
      <c r="AM59" s="5"/>
      <c r="AN59" s="5"/>
      <c r="AO59" s="5"/>
      <c r="AP59" s="9"/>
      <c r="AQ59" s="10" t="str">
        <f>IF(ISBLANK(AP59),"",IF(ISNA(VLOOKUP(AP59,'Организационно-правовые формы'!$A$2:$B$93,2,)),"Некорректное значение",VLOOKUP(AP59,'Организационно-правовые формы'!$A$2:$B$93,2,)))</f>
        <v/>
      </c>
      <c r="AR59" s="5"/>
      <c r="AS59" s="5"/>
      <c r="AT59" s="5"/>
      <c r="AU59" s="9"/>
      <c r="AV59" s="10" t="str">
        <f>IF(ISBLANK(AU59),"",IF(ISNA(VLOOKUP(AU59,'Тип собственника'!$A$2:$B$91,2,)),"Некорректное значение",VLOOKUP(AU59,'Тип собственника'!$A$2:$B$91,2,)))</f>
        <v/>
      </c>
      <c r="AW59" s="5"/>
      <c r="AX59" s="5"/>
      <c r="AY59" s="9"/>
      <c r="AZ59" s="7" t="str">
        <f>IF(ISBLANK(AY59),"",IF(ISNA(VLOOKUP(AY59,Страны!$A$2:$B$252,2,)),"Некорректное значение",VLOOKUP(AY59,Страны!$A$2:$B$252,2,)))</f>
        <v/>
      </c>
    </row>
    <row r="60" spans="1:52" ht="30" customHeight="1" x14ac:dyDescent="0.25">
      <c r="A60" s="5"/>
      <c r="B60" s="9"/>
      <c r="C60" s="7" t="str">
        <f>IF(ISBLANK(B60),"",IF(ISNA(VLOOKUP(B60,'Тип организации'!$A$2:$B$8,2,)),"Некорректное значение",VLOOKUP(B60,'Тип организации'!$A$2:$B$8,2,)))</f>
        <v/>
      </c>
      <c r="D60" s="9"/>
      <c r="E60" s="7" t="str">
        <f>IF(ISBLANK(D60),"",IF(ISNA(VLOOKUP(D60,'Тип публичности'!$A$2:$B$8,2,)),"Некорректное значение",VLOOKUP(D60,'Тип публичности'!$A$2:$B$8,2,)))</f>
        <v/>
      </c>
      <c r="F60" s="5"/>
      <c r="G60" s="5"/>
      <c r="H60" s="5"/>
      <c r="I60" s="5"/>
      <c r="J60" s="5"/>
      <c r="K60" s="9"/>
      <c r="L60" s="15" t="str">
        <f>IF(ISBLANK(K60),"",IF(ISNA(VLOOKUP(K60,'Организационно-правовые формы'!$A$2:$B$93,2,)),"Некорректное значение",VLOOKUP(K60,'Организационно-правовые формы'!$A$2:$B$93,2,)))</f>
        <v/>
      </c>
      <c r="M60" s="5"/>
      <c r="N60" s="5"/>
      <c r="O60" s="5"/>
      <c r="P60" s="5"/>
      <c r="Q60" s="5"/>
      <c r="R60" s="9"/>
      <c r="S60" s="7" t="str">
        <f>IF(ISBLANK(R60),"",IF(ISNA(VLOOKUP(R60,Страны!$A$2:$B$252,2,)),"Некорректное значение",VLOOKUP(R60,Страны!$A$2:$B$252,2,)))</f>
        <v/>
      </c>
      <c r="T60" s="5"/>
      <c r="U60" s="5"/>
      <c r="V60" s="5"/>
      <c r="W60" s="9"/>
      <c r="X60" s="7" t="str">
        <f>IF(ISBLANK(W60),"",IF(ISNA(VLOOKUP(W60,'Тип цены по договору'!$A$2:$B$8,2,)),"Некорректное значение",VLOOKUP(W60,'Тип цены по договору'!$A$2:$B$8,2,)))</f>
        <v/>
      </c>
      <c r="Y60" s="6"/>
      <c r="Z60" s="9"/>
      <c r="AA60" s="7" t="str">
        <f>IF(ISBLANK(Z60),"",IF(ISNA(VLOOKUP(Z60,'Тип даты окончания договора'!$A$2:$B$7,2,)),"Некорректное значение",VLOOKUP(Z60,'Тип даты окончания договора'!$A$2:$B$7,2,)))</f>
        <v/>
      </c>
      <c r="AB60" s="5"/>
      <c r="AC60" s="5"/>
      <c r="AD60" s="9"/>
      <c r="AE60" s="7" t="str">
        <f>IF(ISBLANK(AD60),"",IF(ISNA(VLOOKUP(AD60,'Типы договоров'!$A$2:$B$6,2,)),"Некорректное значение",VLOOKUP(AD60,'Типы договоров'!$A$2:$B$6,2,)))</f>
        <v/>
      </c>
      <c r="AF60" s="9"/>
      <c r="AG60" s="5"/>
      <c r="AH60" s="5"/>
      <c r="AI60" s="9"/>
      <c r="AJ60" s="7" t="str">
        <f>IF(ISBLANK(AI60),"",IF(ISNA(VLOOKUP(AI60,'Тип организации'!$A$2:$B$8,2,)),"Некорректное значение",VLOOKUP(AI60,'Тип организации'!$A$2:$B$8,2,)))</f>
        <v/>
      </c>
      <c r="AK60" s="9"/>
      <c r="AL60" s="7" t="str">
        <f>IF(ISBLANK(AK60),"",IF(ISNA(VLOOKUP(AK60,'Тип публичности'!$A$2:$B$8,2,)),"Некорректное значение",VLOOKUP(AK60,'Тип публичности'!$A$2:$B$8,2,)))</f>
        <v/>
      </c>
      <c r="AM60" s="5"/>
      <c r="AN60" s="5"/>
      <c r="AO60" s="5"/>
      <c r="AP60" s="9"/>
      <c r="AQ60" s="10" t="str">
        <f>IF(ISBLANK(AP60),"",IF(ISNA(VLOOKUP(AP60,'Организационно-правовые формы'!$A$2:$B$93,2,)),"Некорректное значение",VLOOKUP(AP60,'Организационно-правовые формы'!$A$2:$B$93,2,)))</f>
        <v/>
      </c>
      <c r="AR60" s="5"/>
      <c r="AS60" s="5"/>
      <c r="AT60" s="5"/>
      <c r="AU60" s="9"/>
      <c r="AV60" s="10" t="str">
        <f>IF(ISBLANK(AU60),"",IF(ISNA(VLOOKUP(AU60,'Тип собственника'!$A$2:$B$91,2,)),"Некорректное значение",VLOOKUP(AU60,'Тип собственника'!$A$2:$B$91,2,)))</f>
        <v/>
      </c>
      <c r="AW60" s="5"/>
      <c r="AX60" s="5"/>
      <c r="AY60" s="9"/>
      <c r="AZ60" s="7" t="str">
        <f>IF(ISBLANK(AY60),"",IF(ISNA(VLOOKUP(AY60,Страны!$A$2:$B$252,2,)),"Некорректное значение",VLOOKUP(AY60,Страны!$A$2:$B$252,2,)))</f>
        <v/>
      </c>
    </row>
    <row r="61" spans="1:52" ht="30" customHeight="1" x14ac:dyDescent="0.25">
      <c r="A61" s="5"/>
      <c r="B61" s="9"/>
      <c r="C61" s="7" t="str">
        <f>IF(ISBLANK(B61),"",IF(ISNA(VLOOKUP(B61,'Тип организации'!$A$2:$B$8,2,)),"Некорректное значение",VLOOKUP(B61,'Тип организации'!$A$2:$B$8,2,)))</f>
        <v/>
      </c>
      <c r="D61" s="9"/>
      <c r="E61" s="7" t="str">
        <f>IF(ISBLANK(D61),"",IF(ISNA(VLOOKUP(D61,'Тип публичности'!$A$2:$B$8,2,)),"Некорректное значение",VLOOKUP(D61,'Тип публичности'!$A$2:$B$8,2,)))</f>
        <v/>
      </c>
      <c r="F61" s="5"/>
      <c r="G61" s="5"/>
      <c r="H61" s="5"/>
      <c r="I61" s="5"/>
      <c r="J61" s="5"/>
      <c r="K61" s="9"/>
      <c r="L61" s="15" t="str">
        <f>IF(ISBLANK(K61),"",IF(ISNA(VLOOKUP(K61,'Организационно-правовые формы'!$A$2:$B$93,2,)),"Некорректное значение",VLOOKUP(K61,'Организационно-правовые формы'!$A$2:$B$93,2,)))</f>
        <v/>
      </c>
      <c r="M61" s="5"/>
      <c r="N61" s="5"/>
      <c r="O61" s="5"/>
      <c r="P61" s="5"/>
      <c r="Q61" s="5"/>
      <c r="R61" s="9"/>
      <c r="S61" s="7" t="str">
        <f>IF(ISBLANK(R61),"",IF(ISNA(VLOOKUP(R61,Страны!$A$2:$B$252,2,)),"Некорректное значение",VLOOKUP(R61,Страны!$A$2:$B$252,2,)))</f>
        <v/>
      </c>
      <c r="T61" s="5"/>
      <c r="U61" s="5"/>
      <c r="V61" s="5"/>
      <c r="W61" s="9"/>
      <c r="X61" s="7" t="str">
        <f>IF(ISBLANK(W61),"",IF(ISNA(VLOOKUP(W61,'Тип цены по договору'!$A$2:$B$8,2,)),"Некорректное значение",VLOOKUP(W61,'Тип цены по договору'!$A$2:$B$8,2,)))</f>
        <v/>
      </c>
      <c r="Y61" s="6"/>
      <c r="Z61" s="9"/>
      <c r="AA61" s="7" t="str">
        <f>IF(ISBLANK(Z61),"",IF(ISNA(VLOOKUP(Z61,'Тип даты окончания договора'!$A$2:$B$7,2,)),"Некорректное значение",VLOOKUP(Z61,'Тип даты окончания договора'!$A$2:$B$7,2,)))</f>
        <v/>
      </c>
      <c r="AB61" s="5"/>
      <c r="AC61" s="5"/>
      <c r="AD61" s="9"/>
      <c r="AE61" s="7" t="str">
        <f>IF(ISBLANK(AD61),"",IF(ISNA(VLOOKUP(AD61,'Типы договоров'!$A$2:$B$6,2,)),"Некорректное значение",VLOOKUP(AD61,'Типы договоров'!$A$2:$B$6,2,)))</f>
        <v/>
      </c>
      <c r="AF61" s="9"/>
      <c r="AG61" s="5"/>
      <c r="AH61" s="5"/>
      <c r="AI61" s="9"/>
      <c r="AJ61" s="7" t="str">
        <f>IF(ISBLANK(AI61),"",IF(ISNA(VLOOKUP(AI61,'Тип организации'!$A$2:$B$8,2,)),"Некорректное значение",VLOOKUP(AI61,'Тип организации'!$A$2:$B$8,2,)))</f>
        <v/>
      </c>
      <c r="AK61" s="9"/>
      <c r="AL61" s="7" t="str">
        <f>IF(ISBLANK(AK61),"",IF(ISNA(VLOOKUP(AK61,'Тип публичности'!$A$2:$B$8,2,)),"Некорректное значение",VLOOKUP(AK61,'Тип публичности'!$A$2:$B$8,2,)))</f>
        <v/>
      </c>
      <c r="AM61" s="5"/>
      <c r="AN61" s="5"/>
      <c r="AO61" s="5"/>
      <c r="AP61" s="9"/>
      <c r="AQ61" s="10" t="str">
        <f>IF(ISBLANK(AP61),"",IF(ISNA(VLOOKUP(AP61,'Организационно-правовые формы'!$A$2:$B$93,2,)),"Некорректное значение",VLOOKUP(AP61,'Организационно-правовые формы'!$A$2:$B$93,2,)))</f>
        <v/>
      </c>
      <c r="AR61" s="5"/>
      <c r="AS61" s="5"/>
      <c r="AT61" s="5"/>
      <c r="AU61" s="9"/>
      <c r="AV61" s="10" t="str">
        <f>IF(ISBLANK(AU61),"",IF(ISNA(VLOOKUP(AU61,'Тип собственника'!$A$2:$B$91,2,)),"Некорректное значение",VLOOKUP(AU61,'Тип собственника'!$A$2:$B$91,2,)))</f>
        <v/>
      </c>
      <c r="AW61" s="5"/>
      <c r="AX61" s="5"/>
      <c r="AY61" s="9"/>
      <c r="AZ61" s="7" t="str">
        <f>IF(ISBLANK(AY61),"",IF(ISNA(VLOOKUP(AY61,Страны!$A$2:$B$252,2,)),"Некорректное значение",VLOOKUP(AY61,Страны!$A$2:$B$252,2,)))</f>
        <v/>
      </c>
    </row>
    <row r="62" spans="1:52" ht="30" customHeight="1" x14ac:dyDescent="0.25">
      <c r="A62" s="5"/>
      <c r="B62" s="9"/>
      <c r="C62" s="7" t="str">
        <f>IF(ISBLANK(B62),"",IF(ISNA(VLOOKUP(B62,'Тип организации'!$A$2:$B$8,2,)),"Некорректное значение",VLOOKUP(B62,'Тип организации'!$A$2:$B$8,2,)))</f>
        <v/>
      </c>
      <c r="D62" s="9"/>
      <c r="E62" s="7" t="str">
        <f>IF(ISBLANK(D62),"",IF(ISNA(VLOOKUP(D62,'Тип публичности'!$A$2:$B$8,2,)),"Некорректное значение",VLOOKUP(D62,'Тип публичности'!$A$2:$B$8,2,)))</f>
        <v/>
      </c>
      <c r="F62" s="5"/>
      <c r="G62" s="5"/>
      <c r="H62" s="5"/>
      <c r="I62" s="5"/>
      <c r="J62" s="5"/>
      <c r="K62" s="9"/>
      <c r="L62" s="15" t="str">
        <f>IF(ISBLANK(K62),"",IF(ISNA(VLOOKUP(K62,'Организационно-правовые формы'!$A$2:$B$93,2,)),"Некорректное значение",VLOOKUP(K62,'Организационно-правовые формы'!$A$2:$B$93,2,)))</f>
        <v/>
      </c>
      <c r="M62" s="5"/>
      <c r="N62" s="5"/>
      <c r="O62" s="5"/>
      <c r="P62" s="5"/>
      <c r="Q62" s="5"/>
      <c r="R62" s="9"/>
      <c r="S62" s="7" t="str">
        <f>IF(ISBLANK(R62),"",IF(ISNA(VLOOKUP(R62,Страны!$A$2:$B$252,2,)),"Некорректное значение",VLOOKUP(R62,Страны!$A$2:$B$252,2,)))</f>
        <v/>
      </c>
      <c r="T62" s="5"/>
      <c r="U62" s="5"/>
      <c r="V62" s="5"/>
      <c r="W62" s="9"/>
      <c r="X62" s="7" t="str">
        <f>IF(ISBLANK(W62),"",IF(ISNA(VLOOKUP(W62,'Тип цены по договору'!$A$2:$B$8,2,)),"Некорректное значение",VLOOKUP(W62,'Тип цены по договору'!$A$2:$B$8,2,)))</f>
        <v/>
      </c>
      <c r="Y62" s="6"/>
      <c r="Z62" s="9"/>
      <c r="AA62" s="7" t="str">
        <f>IF(ISBLANK(Z62),"",IF(ISNA(VLOOKUP(Z62,'Тип даты окончания договора'!$A$2:$B$7,2,)),"Некорректное значение",VLOOKUP(Z62,'Тип даты окончания договора'!$A$2:$B$7,2,)))</f>
        <v/>
      </c>
      <c r="AB62" s="5"/>
      <c r="AC62" s="5"/>
      <c r="AD62" s="9"/>
      <c r="AE62" s="7" t="str">
        <f>IF(ISBLANK(AD62),"",IF(ISNA(VLOOKUP(AD62,'Типы договоров'!$A$2:$B$6,2,)),"Некорректное значение",VLOOKUP(AD62,'Типы договоров'!$A$2:$B$6,2,)))</f>
        <v/>
      </c>
      <c r="AF62" s="9"/>
      <c r="AG62" s="5"/>
      <c r="AH62" s="5"/>
      <c r="AI62" s="9"/>
      <c r="AJ62" s="7" t="str">
        <f>IF(ISBLANK(AI62),"",IF(ISNA(VLOOKUP(AI62,'Тип организации'!$A$2:$B$8,2,)),"Некорректное значение",VLOOKUP(AI62,'Тип организации'!$A$2:$B$8,2,)))</f>
        <v/>
      </c>
      <c r="AK62" s="9"/>
      <c r="AL62" s="7" t="str">
        <f>IF(ISBLANK(AK62),"",IF(ISNA(VLOOKUP(AK62,'Тип публичности'!$A$2:$B$8,2,)),"Некорректное значение",VLOOKUP(AK62,'Тип публичности'!$A$2:$B$8,2,)))</f>
        <v/>
      </c>
      <c r="AM62" s="5"/>
      <c r="AN62" s="5"/>
      <c r="AO62" s="5"/>
      <c r="AP62" s="9"/>
      <c r="AQ62" s="10" t="str">
        <f>IF(ISBLANK(AP62),"",IF(ISNA(VLOOKUP(AP62,'Организационно-правовые формы'!$A$2:$B$93,2,)),"Некорректное значение",VLOOKUP(AP62,'Организационно-правовые формы'!$A$2:$B$93,2,)))</f>
        <v/>
      </c>
      <c r="AR62" s="5"/>
      <c r="AS62" s="5"/>
      <c r="AT62" s="5"/>
      <c r="AU62" s="9"/>
      <c r="AV62" s="10" t="str">
        <f>IF(ISBLANK(AU62),"",IF(ISNA(VLOOKUP(AU62,'Тип собственника'!$A$2:$B$91,2,)),"Некорректное значение",VLOOKUP(AU62,'Тип собственника'!$A$2:$B$91,2,)))</f>
        <v/>
      </c>
      <c r="AW62" s="5"/>
      <c r="AX62" s="5"/>
      <c r="AY62" s="9"/>
      <c r="AZ62" s="7" t="str">
        <f>IF(ISBLANK(AY62),"",IF(ISNA(VLOOKUP(AY62,Страны!$A$2:$B$252,2,)),"Некорректное значение",VLOOKUP(AY62,Страны!$A$2:$B$252,2,)))</f>
        <v/>
      </c>
    </row>
    <row r="63" spans="1:52" ht="30" customHeight="1" x14ac:dyDescent="0.25">
      <c r="A63" s="5"/>
      <c r="B63" s="9"/>
      <c r="C63" s="7" t="str">
        <f>IF(ISBLANK(B63),"",IF(ISNA(VLOOKUP(B63,'Тип организации'!$A$2:$B$8,2,)),"Некорректное значение",VLOOKUP(B63,'Тип организации'!$A$2:$B$8,2,)))</f>
        <v/>
      </c>
      <c r="D63" s="9"/>
      <c r="E63" s="7" t="str">
        <f>IF(ISBLANK(D63),"",IF(ISNA(VLOOKUP(D63,'Тип публичности'!$A$2:$B$8,2,)),"Некорректное значение",VLOOKUP(D63,'Тип публичности'!$A$2:$B$8,2,)))</f>
        <v/>
      </c>
      <c r="F63" s="5"/>
      <c r="G63" s="5"/>
      <c r="H63" s="5"/>
      <c r="I63" s="5"/>
      <c r="J63" s="5"/>
      <c r="K63" s="9"/>
      <c r="L63" s="15" t="str">
        <f>IF(ISBLANK(K63),"",IF(ISNA(VLOOKUP(K63,'Организационно-правовые формы'!$A$2:$B$93,2,)),"Некорректное значение",VLOOKUP(K63,'Организационно-правовые формы'!$A$2:$B$93,2,)))</f>
        <v/>
      </c>
      <c r="M63" s="5"/>
      <c r="N63" s="5"/>
      <c r="O63" s="5"/>
      <c r="P63" s="5"/>
      <c r="Q63" s="5"/>
      <c r="R63" s="9"/>
      <c r="S63" s="7" t="str">
        <f>IF(ISBLANK(R63),"",IF(ISNA(VLOOKUP(R63,Страны!$A$2:$B$252,2,)),"Некорректное значение",VLOOKUP(R63,Страны!$A$2:$B$252,2,)))</f>
        <v/>
      </c>
      <c r="T63" s="5"/>
      <c r="U63" s="5"/>
      <c r="V63" s="5"/>
      <c r="W63" s="9"/>
      <c r="X63" s="7" t="str">
        <f>IF(ISBLANK(W63),"",IF(ISNA(VLOOKUP(W63,'Тип цены по договору'!$A$2:$B$8,2,)),"Некорректное значение",VLOOKUP(W63,'Тип цены по договору'!$A$2:$B$8,2,)))</f>
        <v/>
      </c>
      <c r="Y63" s="6"/>
      <c r="Z63" s="9"/>
      <c r="AA63" s="7" t="str">
        <f>IF(ISBLANK(Z63),"",IF(ISNA(VLOOKUP(Z63,'Тип даты окончания договора'!$A$2:$B$7,2,)),"Некорректное значение",VLOOKUP(Z63,'Тип даты окончания договора'!$A$2:$B$7,2,)))</f>
        <v/>
      </c>
      <c r="AB63" s="5"/>
      <c r="AC63" s="5"/>
      <c r="AD63" s="9"/>
      <c r="AE63" s="7" t="str">
        <f>IF(ISBLANK(AD63),"",IF(ISNA(VLOOKUP(AD63,'Типы договоров'!$A$2:$B$6,2,)),"Некорректное значение",VLOOKUP(AD63,'Типы договоров'!$A$2:$B$6,2,)))</f>
        <v/>
      </c>
      <c r="AF63" s="9"/>
      <c r="AG63" s="5"/>
      <c r="AH63" s="5"/>
      <c r="AI63" s="9"/>
      <c r="AJ63" s="7" t="str">
        <f>IF(ISBLANK(AI63),"",IF(ISNA(VLOOKUP(AI63,'Тип организации'!$A$2:$B$8,2,)),"Некорректное значение",VLOOKUP(AI63,'Тип организации'!$A$2:$B$8,2,)))</f>
        <v/>
      </c>
      <c r="AK63" s="9"/>
      <c r="AL63" s="7" t="str">
        <f>IF(ISBLANK(AK63),"",IF(ISNA(VLOOKUP(AK63,'Тип публичности'!$A$2:$B$8,2,)),"Некорректное значение",VLOOKUP(AK63,'Тип публичности'!$A$2:$B$8,2,)))</f>
        <v/>
      </c>
      <c r="AM63" s="5"/>
      <c r="AN63" s="5"/>
      <c r="AO63" s="5"/>
      <c r="AP63" s="9"/>
      <c r="AQ63" s="10" t="str">
        <f>IF(ISBLANK(AP63),"",IF(ISNA(VLOOKUP(AP63,'Организационно-правовые формы'!$A$2:$B$93,2,)),"Некорректное значение",VLOOKUP(AP63,'Организационно-правовые формы'!$A$2:$B$93,2,)))</f>
        <v/>
      </c>
      <c r="AR63" s="5"/>
      <c r="AS63" s="5"/>
      <c r="AT63" s="5"/>
      <c r="AU63" s="9"/>
      <c r="AV63" s="10" t="str">
        <f>IF(ISBLANK(AU63),"",IF(ISNA(VLOOKUP(AU63,'Тип собственника'!$A$2:$B$91,2,)),"Некорректное значение",VLOOKUP(AU63,'Тип собственника'!$A$2:$B$91,2,)))</f>
        <v/>
      </c>
      <c r="AW63" s="5"/>
      <c r="AX63" s="5"/>
      <c r="AY63" s="9"/>
      <c r="AZ63" s="7" t="str">
        <f>IF(ISBLANK(AY63),"",IF(ISNA(VLOOKUP(AY63,Страны!$A$2:$B$252,2,)),"Некорректное значение",VLOOKUP(AY63,Страны!$A$2:$B$252,2,)))</f>
        <v/>
      </c>
    </row>
    <row r="64" spans="1:52" ht="30" customHeight="1" x14ac:dyDescent="0.25">
      <c r="A64" s="5"/>
      <c r="B64" s="9"/>
      <c r="C64" s="7" t="str">
        <f>IF(ISBLANK(B64),"",IF(ISNA(VLOOKUP(B64,'Тип организации'!$A$2:$B$8,2,)),"Некорректное значение",VLOOKUP(B64,'Тип организации'!$A$2:$B$8,2,)))</f>
        <v/>
      </c>
      <c r="D64" s="9"/>
      <c r="E64" s="7" t="str">
        <f>IF(ISBLANK(D64),"",IF(ISNA(VLOOKUP(D64,'Тип публичности'!$A$2:$B$8,2,)),"Некорректное значение",VLOOKUP(D64,'Тип публичности'!$A$2:$B$8,2,)))</f>
        <v/>
      </c>
      <c r="F64" s="5"/>
      <c r="G64" s="5"/>
      <c r="H64" s="5"/>
      <c r="I64" s="5"/>
      <c r="J64" s="5"/>
      <c r="K64" s="9"/>
      <c r="L64" s="15" t="str">
        <f>IF(ISBLANK(K64),"",IF(ISNA(VLOOKUP(K64,'Организационно-правовые формы'!$A$2:$B$93,2,)),"Некорректное значение",VLOOKUP(K64,'Организационно-правовые формы'!$A$2:$B$93,2,)))</f>
        <v/>
      </c>
      <c r="M64" s="5"/>
      <c r="N64" s="5"/>
      <c r="O64" s="5"/>
      <c r="P64" s="5"/>
      <c r="Q64" s="5"/>
      <c r="R64" s="9"/>
      <c r="S64" s="7" t="str">
        <f>IF(ISBLANK(R64),"",IF(ISNA(VLOOKUP(R64,Страны!$A$2:$B$252,2,)),"Некорректное значение",VLOOKUP(R64,Страны!$A$2:$B$252,2,)))</f>
        <v/>
      </c>
      <c r="T64" s="5"/>
      <c r="U64" s="5"/>
      <c r="V64" s="5"/>
      <c r="W64" s="9"/>
      <c r="X64" s="7" t="str">
        <f>IF(ISBLANK(W64),"",IF(ISNA(VLOOKUP(W64,'Тип цены по договору'!$A$2:$B$8,2,)),"Некорректное значение",VLOOKUP(W64,'Тип цены по договору'!$A$2:$B$8,2,)))</f>
        <v/>
      </c>
      <c r="Y64" s="6"/>
      <c r="Z64" s="9"/>
      <c r="AA64" s="7" t="str">
        <f>IF(ISBLANK(Z64),"",IF(ISNA(VLOOKUP(Z64,'Тип даты окончания договора'!$A$2:$B$7,2,)),"Некорректное значение",VLOOKUP(Z64,'Тип даты окончания договора'!$A$2:$B$7,2,)))</f>
        <v/>
      </c>
      <c r="AB64" s="5"/>
      <c r="AC64" s="5"/>
      <c r="AD64" s="9"/>
      <c r="AE64" s="7" t="str">
        <f>IF(ISBLANK(AD64),"",IF(ISNA(VLOOKUP(AD64,'Типы договоров'!$A$2:$B$6,2,)),"Некорректное значение",VLOOKUP(AD64,'Типы договоров'!$A$2:$B$6,2,)))</f>
        <v/>
      </c>
      <c r="AF64" s="9"/>
      <c r="AG64" s="5"/>
      <c r="AH64" s="5"/>
      <c r="AI64" s="9"/>
      <c r="AJ64" s="7" t="str">
        <f>IF(ISBLANK(AI64),"",IF(ISNA(VLOOKUP(AI64,'Тип организации'!$A$2:$B$8,2,)),"Некорректное значение",VLOOKUP(AI64,'Тип организации'!$A$2:$B$8,2,)))</f>
        <v/>
      </c>
      <c r="AK64" s="9"/>
      <c r="AL64" s="7" t="str">
        <f>IF(ISBLANK(AK64),"",IF(ISNA(VLOOKUP(AK64,'Тип публичности'!$A$2:$B$8,2,)),"Некорректное значение",VLOOKUP(AK64,'Тип публичности'!$A$2:$B$8,2,)))</f>
        <v/>
      </c>
      <c r="AM64" s="5"/>
      <c r="AN64" s="5"/>
      <c r="AO64" s="5"/>
      <c r="AP64" s="9"/>
      <c r="AQ64" s="10" t="str">
        <f>IF(ISBLANK(AP64),"",IF(ISNA(VLOOKUP(AP64,'Организационно-правовые формы'!$A$2:$B$93,2,)),"Некорректное значение",VLOOKUP(AP64,'Организационно-правовые формы'!$A$2:$B$93,2,)))</f>
        <v/>
      </c>
      <c r="AR64" s="5"/>
      <c r="AS64" s="5"/>
      <c r="AT64" s="5"/>
      <c r="AU64" s="9"/>
      <c r="AV64" s="10" t="str">
        <f>IF(ISBLANK(AU64),"",IF(ISNA(VLOOKUP(AU64,'Тип собственника'!$A$2:$B$91,2,)),"Некорректное значение",VLOOKUP(AU64,'Тип собственника'!$A$2:$B$91,2,)))</f>
        <v/>
      </c>
      <c r="AW64" s="5"/>
      <c r="AX64" s="5"/>
      <c r="AY64" s="9"/>
      <c r="AZ64" s="7" t="str">
        <f>IF(ISBLANK(AY64),"",IF(ISNA(VLOOKUP(AY64,Страны!$A$2:$B$252,2,)),"Некорректное значение",VLOOKUP(AY64,Страны!$A$2:$B$252,2,)))</f>
        <v/>
      </c>
    </row>
    <row r="65" spans="1:52" ht="30" customHeight="1" x14ac:dyDescent="0.25">
      <c r="A65" s="5"/>
      <c r="B65" s="9"/>
      <c r="C65" s="7" t="str">
        <f>IF(ISBLANK(B65),"",IF(ISNA(VLOOKUP(B65,'Тип организации'!$A$2:$B$8,2,)),"Некорректное значение",VLOOKUP(B65,'Тип организации'!$A$2:$B$8,2,)))</f>
        <v/>
      </c>
      <c r="D65" s="9"/>
      <c r="E65" s="7" t="str">
        <f>IF(ISBLANK(D65),"",IF(ISNA(VLOOKUP(D65,'Тип публичности'!$A$2:$B$8,2,)),"Некорректное значение",VLOOKUP(D65,'Тип публичности'!$A$2:$B$8,2,)))</f>
        <v/>
      </c>
      <c r="F65" s="5"/>
      <c r="G65" s="5"/>
      <c r="H65" s="5"/>
      <c r="I65" s="5"/>
      <c r="J65" s="5"/>
      <c r="K65" s="9"/>
      <c r="L65" s="15" t="str">
        <f>IF(ISBLANK(K65),"",IF(ISNA(VLOOKUP(K65,'Организационно-правовые формы'!$A$2:$B$93,2,)),"Некорректное значение",VLOOKUP(K65,'Организационно-правовые формы'!$A$2:$B$93,2,)))</f>
        <v/>
      </c>
      <c r="M65" s="5"/>
      <c r="N65" s="5"/>
      <c r="O65" s="5"/>
      <c r="P65" s="5"/>
      <c r="Q65" s="5"/>
      <c r="R65" s="9"/>
      <c r="S65" s="7" t="str">
        <f>IF(ISBLANK(R65),"",IF(ISNA(VLOOKUP(R65,Страны!$A$2:$B$252,2,)),"Некорректное значение",VLOOKUP(R65,Страны!$A$2:$B$252,2,)))</f>
        <v/>
      </c>
      <c r="T65" s="5"/>
      <c r="U65" s="5"/>
      <c r="V65" s="5"/>
      <c r="W65" s="9"/>
      <c r="X65" s="7" t="str">
        <f>IF(ISBLANK(W65),"",IF(ISNA(VLOOKUP(W65,'Тип цены по договору'!$A$2:$B$8,2,)),"Некорректное значение",VLOOKUP(W65,'Тип цены по договору'!$A$2:$B$8,2,)))</f>
        <v/>
      </c>
      <c r="Y65" s="6"/>
      <c r="Z65" s="9"/>
      <c r="AA65" s="7" t="str">
        <f>IF(ISBLANK(Z65),"",IF(ISNA(VLOOKUP(Z65,'Тип даты окончания договора'!$A$2:$B$7,2,)),"Некорректное значение",VLOOKUP(Z65,'Тип даты окончания договора'!$A$2:$B$7,2,)))</f>
        <v/>
      </c>
      <c r="AB65" s="5"/>
      <c r="AC65" s="5"/>
      <c r="AD65" s="9"/>
      <c r="AE65" s="7" t="str">
        <f>IF(ISBLANK(AD65),"",IF(ISNA(VLOOKUP(AD65,'Типы договоров'!$A$2:$B$6,2,)),"Некорректное значение",VLOOKUP(AD65,'Типы договоров'!$A$2:$B$6,2,)))</f>
        <v/>
      </c>
      <c r="AF65" s="9"/>
      <c r="AG65" s="5"/>
      <c r="AH65" s="5"/>
      <c r="AI65" s="9"/>
      <c r="AJ65" s="7" t="str">
        <f>IF(ISBLANK(AI65),"",IF(ISNA(VLOOKUP(AI65,'Тип организации'!$A$2:$B$8,2,)),"Некорректное значение",VLOOKUP(AI65,'Тип организации'!$A$2:$B$8,2,)))</f>
        <v/>
      </c>
      <c r="AK65" s="9"/>
      <c r="AL65" s="7" t="str">
        <f>IF(ISBLANK(AK65),"",IF(ISNA(VLOOKUP(AK65,'Тип публичности'!$A$2:$B$8,2,)),"Некорректное значение",VLOOKUP(AK65,'Тип публичности'!$A$2:$B$8,2,)))</f>
        <v/>
      </c>
      <c r="AM65" s="5"/>
      <c r="AN65" s="5"/>
      <c r="AO65" s="5"/>
      <c r="AP65" s="9"/>
      <c r="AQ65" s="10" t="str">
        <f>IF(ISBLANK(AP65),"",IF(ISNA(VLOOKUP(AP65,'Организационно-правовые формы'!$A$2:$B$93,2,)),"Некорректное значение",VLOOKUP(AP65,'Организационно-правовые формы'!$A$2:$B$93,2,)))</f>
        <v/>
      </c>
      <c r="AR65" s="5"/>
      <c r="AS65" s="5"/>
      <c r="AT65" s="5"/>
      <c r="AU65" s="9"/>
      <c r="AV65" s="10" t="str">
        <f>IF(ISBLANK(AU65),"",IF(ISNA(VLOOKUP(AU65,'Тип собственника'!$A$2:$B$91,2,)),"Некорректное значение",VLOOKUP(AU65,'Тип собственника'!$A$2:$B$91,2,)))</f>
        <v/>
      </c>
      <c r="AW65" s="5"/>
      <c r="AX65" s="5"/>
      <c r="AY65" s="9"/>
      <c r="AZ65" s="7" t="str">
        <f>IF(ISBLANK(AY65),"",IF(ISNA(VLOOKUP(AY65,Страны!$A$2:$B$252,2,)),"Некорректное значение",VLOOKUP(AY65,Страны!$A$2:$B$252,2,)))</f>
        <v/>
      </c>
    </row>
    <row r="66" spans="1:52" ht="30" customHeight="1" x14ac:dyDescent="0.25">
      <c r="A66" s="5"/>
      <c r="B66" s="9"/>
      <c r="C66" s="7" t="str">
        <f>IF(ISBLANK(B66),"",IF(ISNA(VLOOKUP(B66,'Тип организации'!$A$2:$B$8,2,)),"Некорректное значение",VLOOKUP(B66,'Тип организации'!$A$2:$B$8,2,)))</f>
        <v/>
      </c>
      <c r="D66" s="9"/>
      <c r="E66" s="7" t="str">
        <f>IF(ISBLANK(D66),"",IF(ISNA(VLOOKUP(D66,'Тип публичности'!$A$2:$B$8,2,)),"Некорректное значение",VLOOKUP(D66,'Тип публичности'!$A$2:$B$8,2,)))</f>
        <v/>
      </c>
      <c r="F66" s="5"/>
      <c r="G66" s="5"/>
      <c r="H66" s="5"/>
      <c r="I66" s="5"/>
      <c r="J66" s="5"/>
      <c r="K66" s="9"/>
      <c r="L66" s="15" t="str">
        <f>IF(ISBLANK(K66),"",IF(ISNA(VLOOKUP(K66,'Организационно-правовые формы'!$A$2:$B$93,2,)),"Некорректное значение",VLOOKUP(K66,'Организационно-правовые формы'!$A$2:$B$93,2,)))</f>
        <v/>
      </c>
      <c r="M66" s="5"/>
      <c r="N66" s="5"/>
      <c r="O66" s="5"/>
      <c r="P66" s="5"/>
      <c r="Q66" s="5"/>
      <c r="R66" s="9"/>
      <c r="S66" s="7" t="str">
        <f>IF(ISBLANK(R66),"",IF(ISNA(VLOOKUP(R66,Страны!$A$2:$B$252,2,)),"Некорректное значение",VLOOKUP(R66,Страны!$A$2:$B$252,2,)))</f>
        <v/>
      </c>
      <c r="T66" s="5"/>
      <c r="U66" s="5"/>
      <c r="V66" s="5"/>
      <c r="W66" s="9"/>
      <c r="X66" s="7" t="str">
        <f>IF(ISBLANK(W66),"",IF(ISNA(VLOOKUP(W66,'Тип цены по договору'!$A$2:$B$8,2,)),"Некорректное значение",VLOOKUP(W66,'Тип цены по договору'!$A$2:$B$8,2,)))</f>
        <v/>
      </c>
      <c r="Y66" s="6"/>
      <c r="Z66" s="9"/>
      <c r="AA66" s="7" t="str">
        <f>IF(ISBLANK(Z66),"",IF(ISNA(VLOOKUP(Z66,'Тип даты окончания договора'!$A$2:$B$7,2,)),"Некорректное значение",VLOOKUP(Z66,'Тип даты окончания договора'!$A$2:$B$7,2,)))</f>
        <v/>
      </c>
      <c r="AB66" s="5"/>
      <c r="AC66" s="5"/>
      <c r="AD66" s="9"/>
      <c r="AE66" s="7" t="str">
        <f>IF(ISBLANK(AD66),"",IF(ISNA(VLOOKUP(AD66,'Типы договоров'!$A$2:$B$6,2,)),"Некорректное значение",VLOOKUP(AD66,'Типы договоров'!$A$2:$B$6,2,)))</f>
        <v/>
      </c>
      <c r="AF66" s="9"/>
      <c r="AG66" s="5"/>
      <c r="AH66" s="5"/>
      <c r="AI66" s="9"/>
      <c r="AJ66" s="7" t="str">
        <f>IF(ISBLANK(AI66),"",IF(ISNA(VLOOKUP(AI66,'Тип организации'!$A$2:$B$8,2,)),"Некорректное значение",VLOOKUP(AI66,'Тип организации'!$A$2:$B$8,2,)))</f>
        <v/>
      </c>
      <c r="AK66" s="9"/>
      <c r="AL66" s="7" t="str">
        <f>IF(ISBLANK(AK66),"",IF(ISNA(VLOOKUP(AK66,'Тип публичности'!$A$2:$B$8,2,)),"Некорректное значение",VLOOKUP(AK66,'Тип публичности'!$A$2:$B$8,2,)))</f>
        <v/>
      </c>
      <c r="AM66" s="5"/>
      <c r="AN66" s="5"/>
      <c r="AO66" s="5"/>
      <c r="AP66" s="9"/>
      <c r="AQ66" s="10" t="str">
        <f>IF(ISBLANK(AP66),"",IF(ISNA(VLOOKUP(AP66,'Организационно-правовые формы'!$A$2:$B$93,2,)),"Некорректное значение",VLOOKUP(AP66,'Организационно-правовые формы'!$A$2:$B$93,2,)))</f>
        <v/>
      </c>
      <c r="AR66" s="5"/>
      <c r="AS66" s="5"/>
      <c r="AT66" s="5"/>
      <c r="AU66" s="9"/>
      <c r="AV66" s="10" t="str">
        <f>IF(ISBLANK(AU66),"",IF(ISNA(VLOOKUP(AU66,'Тип собственника'!$A$2:$B$91,2,)),"Некорректное значение",VLOOKUP(AU66,'Тип собственника'!$A$2:$B$91,2,)))</f>
        <v/>
      </c>
      <c r="AW66" s="5"/>
      <c r="AX66" s="5"/>
      <c r="AY66" s="9"/>
      <c r="AZ66" s="7" t="str">
        <f>IF(ISBLANK(AY66),"",IF(ISNA(VLOOKUP(AY66,Страны!$A$2:$B$252,2,)),"Некорректное значение",VLOOKUP(AY66,Страны!$A$2:$B$252,2,)))</f>
        <v/>
      </c>
    </row>
    <row r="67" spans="1:52" ht="30" customHeight="1" x14ac:dyDescent="0.25">
      <c r="A67" s="5"/>
      <c r="B67" s="9"/>
      <c r="C67" s="7" t="str">
        <f>IF(ISBLANK(B67),"",IF(ISNA(VLOOKUP(B67,'Тип организации'!$A$2:$B$8,2,)),"Некорректное значение",VLOOKUP(B67,'Тип организации'!$A$2:$B$8,2,)))</f>
        <v/>
      </c>
      <c r="D67" s="9"/>
      <c r="E67" s="7" t="str">
        <f>IF(ISBLANK(D67),"",IF(ISNA(VLOOKUP(D67,'Тип публичности'!$A$2:$B$8,2,)),"Некорректное значение",VLOOKUP(D67,'Тип публичности'!$A$2:$B$8,2,)))</f>
        <v/>
      </c>
      <c r="F67" s="5"/>
      <c r="G67" s="5"/>
      <c r="H67" s="5"/>
      <c r="I67" s="5"/>
      <c r="J67" s="5"/>
      <c r="K67" s="9"/>
      <c r="L67" s="15" t="str">
        <f>IF(ISBLANK(K67),"",IF(ISNA(VLOOKUP(K67,'Организационно-правовые формы'!$A$2:$B$93,2,)),"Некорректное значение",VLOOKUP(K67,'Организационно-правовые формы'!$A$2:$B$93,2,)))</f>
        <v/>
      </c>
      <c r="M67" s="5"/>
      <c r="N67" s="5"/>
      <c r="O67" s="5"/>
      <c r="P67" s="5"/>
      <c r="Q67" s="5"/>
      <c r="R67" s="9"/>
      <c r="S67" s="7" t="str">
        <f>IF(ISBLANK(R67),"",IF(ISNA(VLOOKUP(R67,Страны!$A$2:$B$252,2,)),"Некорректное значение",VLOOKUP(R67,Страны!$A$2:$B$252,2,)))</f>
        <v/>
      </c>
      <c r="T67" s="5"/>
      <c r="U67" s="5"/>
      <c r="V67" s="5"/>
      <c r="W67" s="9"/>
      <c r="X67" s="7" t="str">
        <f>IF(ISBLANK(W67),"",IF(ISNA(VLOOKUP(W67,'Тип цены по договору'!$A$2:$B$8,2,)),"Некорректное значение",VLOOKUP(W67,'Тип цены по договору'!$A$2:$B$8,2,)))</f>
        <v/>
      </c>
      <c r="Y67" s="6"/>
      <c r="Z67" s="9"/>
      <c r="AA67" s="7" t="str">
        <f>IF(ISBLANK(Z67),"",IF(ISNA(VLOOKUP(Z67,'Тип даты окончания договора'!$A$2:$B$7,2,)),"Некорректное значение",VLOOKUP(Z67,'Тип даты окончания договора'!$A$2:$B$7,2,)))</f>
        <v/>
      </c>
      <c r="AB67" s="5"/>
      <c r="AC67" s="5"/>
      <c r="AD67" s="9"/>
      <c r="AE67" s="7" t="str">
        <f>IF(ISBLANK(AD67),"",IF(ISNA(VLOOKUP(AD67,'Типы договоров'!$A$2:$B$6,2,)),"Некорректное значение",VLOOKUP(AD67,'Типы договоров'!$A$2:$B$6,2,)))</f>
        <v/>
      </c>
      <c r="AF67" s="9"/>
      <c r="AG67" s="5"/>
      <c r="AH67" s="5"/>
      <c r="AI67" s="9"/>
      <c r="AJ67" s="7" t="str">
        <f>IF(ISBLANK(AI67),"",IF(ISNA(VLOOKUP(AI67,'Тип организации'!$A$2:$B$8,2,)),"Некорректное значение",VLOOKUP(AI67,'Тип организации'!$A$2:$B$8,2,)))</f>
        <v/>
      </c>
      <c r="AK67" s="9"/>
      <c r="AL67" s="7" t="str">
        <f>IF(ISBLANK(AK67),"",IF(ISNA(VLOOKUP(AK67,'Тип публичности'!$A$2:$B$8,2,)),"Некорректное значение",VLOOKUP(AK67,'Тип публичности'!$A$2:$B$8,2,)))</f>
        <v/>
      </c>
      <c r="AM67" s="5"/>
      <c r="AN67" s="5"/>
      <c r="AO67" s="5"/>
      <c r="AP67" s="9"/>
      <c r="AQ67" s="10" t="str">
        <f>IF(ISBLANK(AP67),"",IF(ISNA(VLOOKUP(AP67,'Организационно-правовые формы'!$A$2:$B$93,2,)),"Некорректное значение",VLOOKUP(AP67,'Организационно-правовые формы'!$A$2:$B$93,2,)))</f>
        <v/>
      </c>
      <c r="AR67" s="5"/>
      <c r="AS67" s="5"/>
      <c r="AT67" s="5"/>
      <c r="AU67" s="9"/>
      <c r="AV67" s="10" t="str">
        <f>IF(ISBLANK(AU67),"",IF(ISNA(VLOOKUP(AU67,'Тип собственника'!$A$2:$B$91,2,)),"Некорректное значение",VLOOKUP(AU67,'Тип собственника'!$A$2:$B$91,2,)))</f>
        <v/>
      </c>
      <c r="AW67" s="5"/>
      <c r="AX67" s="5"/>
      <c r="AY67" s="9"/>
      <c r="AZ67" s="7" t="str">
        <f>IF(ISBLANK(AY67),"",IF(ISNA(VLOOKUP(AY67,Страны!$A$2:$B$252,2,)),"Некорректное значение",VLOOKUP(AY67,Страны!$A$2:$B$252,2,)))</f>
        <v/>
      </c>
    </row>
    <row r="68" spans="1:52" ht="30" customHeight="1" x14ac:dyDescent="0.25">
      <c r="A68" s="5"/>
      <c r="B68" s="9"/>
      <c r="C68" s="7" t="str">
        <f>IF(ISBLANK(B68),"",IF(ISNA(VLOOKUP(B68,'Тип организации'!$A$2:$B$8,2,)),"Некорректное значение",VLOOKUP(B68,'Тип организации'!$A$2:$B$8,2,)))</f>
        <v/>
      </c>
      <c r="D68" s="9"/>
      <c r="E68" s="7" t="str">
        <f>IF(ISBLANK(D68),"",IF(ISNA(VLOOKUP(D68,'Тип публичности'!$A$2:$B$8,2,)),"Некорректное значение",VLOOKUP(D68,'Тип публичности'!$A$2:$B$8,2,)))</f>
        <v/>
      </c>
      <c r="F68" s="5"/>
      <c r="G68" s="5"/>
      <c r="H68" s="5"/>
      <c r="I68" s="5"/>
      <c r="J68" s="5"/>
      <c r="K68" s="9"/>
      <c r="L68" s="15" t="str">
        <f>IF(ISBLANK(K68),"",IF(ISNA(VLOOKUP(K68,'Организационно-правовые формы'!$A$2:$B$93,2,)),"Некорректное значение",VLOOKUP(K68,'Организационно-правовые формы'!$A$2:$B$93,2,)))</f>
        <v/>
      </c>
      <c r="M68" s="5"/>
      <c r="N68" s="5"/>
      <c r="O68" s="5"/>
      <c r="P68" s="5"/>
      <c r="Q68" s="5"/>
      <c r="R68" s="9"/>
      <c r="S68" s="7" t="str">
        <f>IF(ISBLANK(R68),"",IF(ISNA(VLOOKUP(R68,Страны!$A$2:$B$252,2,)),"Некорректное значение",VLOOKUP(R68,Страны!$A$2:$B$252,2,)))</f>
        <v/>
      </c>
      <c r="T68" s="5"/>
      <c r="U68" s="5"/>
      <c r="V68" s="5"/>
      <c r="W68" s="9"/>
      <c r="X68" s="7" t="str">
        <f>IF(ISBLANK(W68),"",IF(ISNA(VLOOKUP(W68,'Тип цены по договору'!$A$2:$B$8,2,)),"Некорректное значение",VLOOKUP(W68,'Тип цены по договору'!$A$2:$B$8,2,)))</f>
        <v/>
      </c>
      <c r="Y68" s="6"/>
      <c r="Z68" s="9"/>
      <c r="AA68" s="7" t="str">
        <f>IF(ISBLANK(Z68),"",IF(ISNA(VLOOKUP(Z68,'Тип даты окончания договора'!$A$2:$B$7,2,)),"Некорректное значение",VLOOKUP(Z68,'Тип даты окончания договора'!$A$2:$B$7,2,)))</f>
        <v/>
      </c>
      <c r="AB68" s="5"/>
      <c r="AC68" s="5"/>
      <c r="AD68" s="9"/>
      <c r="AE68" s="7" t="str">
        <f>IF(ISBLANK(AD68),"",IF(ISNA(VLOOKUP(AD68,'Типы договоров'!$A$2:$B$6,2,)),"Некорректное значение",VLOOKUP(AD68,'Типы договоров'!$A$2:$B$6,2,)))</f>
        <v/>
      </c>
      <c r="AF68" s="9"/>
      <c r="AG68" s="5"/>
      <c r="AH68" s="5"/>
      <c r="AI68" s="9"/>
      <c r="AJ68" s="7" t="str">
        <f>IF(ISBLANK(AI68),"",IF(ISNA(VLOOKUP(AI68,'Тип организации'!$A$2:$B$8,2,)),"Некорректное значение",VLOOKUP(AI68,'Тип организации'!$A$2:$B$8,2,)))</f>
        <v/>
      </c>
      <c r="AK68" s="9"/>
      <c r="AL68" s="7" t="str">
        <f>IF(ISBLANK(AK68),"",IF(ISNA(VLOOKUP(AK68,'Тип публичности'!$A$2:$B$8,2,)),"Некорректное значение",VLOOKUP(AK68,'Тип публичности'!$A$2:$B$8,2,)))</f>
        <v/>
      </c>
      <c r="AM68" s="5"/>
      <c r="AN68" s="5"/>
      <c r="AO68" s="5"/>
      <c r="AP68" s="9"/>
      <c r="AQ68" s="10" t="str">
        <f>IF(ISBLANK(AP68),"",IF(ISNA(VLOOKUP(AP68,'Организационно-правовые формы'!$A$2:$B$93,2,)),"Некорректное значение",VLOOKUP(AP68,'Организационно-правовые формы'!$A$2:$B$93,2,)))</f>
        <v/>
      </c>
      <c r="AR68" s="5"/>
      <c r="AS68" s="5"/>
      <c r="AT68" s="5"/>
      <c r="AU68" s="9"/>
      <c r="AV68" s="10" t="str">
        <f>IF(ISBLANK(AU68),"",IF(ISNA(VLOOKUP(AU68,'Тип собственника'!$A$2:$B$91,2,)),"Некорректное значение",VLOOKUP(AU68,'Тип собственника'!$A$2:$B$91,2,)))</f>
        <v/>
      </c>
      <c r="AW68" s="5"/>
      <c r="AX68" s="5"/>
      <c r="AY68" s="9"/>
      <c r="AZ68" s="7" t="str">
        <f>IF(ISBLANK(AY68),"",IF(ISNA(VLOOKUP(AY68,Страны!$A$2:$B$252,2,)),"Некорректное значение",VLOOKUP(AY68,Страны!$A$2:$B$252,2,)))</f>
        <v/>
      </c>
    </row>
    <row r="69" spans="1:52" ht="30" customHeight="1" x14ac:dyDescent="0.25">
      <c r="A69" s="5"/>
      <c r="B69" s="9"/>
      <c r="C69" s="7" t="str">
        <f>IF(ISBLANK(B69),"",IF(ISNA(VLOOKUP(B69,'Тип организации'!$A$2:$B$8,2,)),"Некорректное значение",VLOOKUP(B69,'Тип организации'!$A$2:$B$8,2,)))</f>
        <v/>
      </c>
      <c r="D69" s="9"/>
      <c r="E69" s="7" t="str">
        <f>IF(ISBLANK(D69),"",IF(ISNA(VLOOKUP(D69,'Тип публичности'!$A$2:$B$8,2,)),"Некорректное значение",VLOOKUP(D69,'Тип публичности'!$A$2:$B$8,2,)))</f>
        <v/>
      </c>
      <c r="F69" s="5"/>
      <c r="G69" s="5"/>
      <c r="H69" s="5"/>
      <c r="I69" s="5"/>
      <c r="J69" s="5"/>
      <c r="K69" s="9"/>
      <c r="L69" s="15" t="str">
        <f>IF(ISBLANK(K69),"",IF(ISNA(VLOOKUP(K69,'Организационно-правовые формы'!$A$2:$B$93,2,)),"Некорректное значение",VLOOKUP(K69,'Организационно-правовые формы'!$A$2:$B$93,2,)))</f>
        <v/>
      </c>
      <c r="M69" s="5"/>
      <c r="N69" s="5"/>
      <c r="O69" s="5"/>
      <c r="P69" s="5"/>
      <c r="Q69" s="5"/>
      <c r="R69" s="9"/>
      <c r="S69" s="7" t="str">
        <f>IF(ISBLANK(R69),"",IF(ISNA(VLOOKUP(R69,Страны!$A$2:$B$252,2,)),"Некорректное значение",VLOOKUP(R69,Страны!$A$2:$B$252,2,)))</f>
        <v/>
      </c>
      <c r="T69" s="5"/>
      <c r="U69" s="5"/>
      <c r="V69" s="5"/>
      <c r="W69" s="9"/>
      <c r="X69" s="7" t="str">
        <f>IF(ISBLANK(W69),"",IF(ISNA(VLOOKUP(W69,'Тип цены по договору'!$A$2:$B$8,2,)),"Некорректное значение",VLOOKUP(W69,'Тип цены по договору'!$A$2:$B$8,2,)))</f>
        <v/>
      </c>
      <c r="Y69" s="6"/>
      <c r="Z69" s="9"/>
      <c r="AA69" s="7" t="str">
        <f>IF(ISBLANK(Z69),"",IF(ISNA(VLOOKUP(Z69,'Тип даты окончания договора'!$A$2:$B$7,2,)),"Некорректное значение",VLOOKUP(Z69,'Тип даты окончания договора'!$A$2:$B$7,2,)))</f>
        <v/>
      </c>
      <c r="AB69" s="5"/>
      <c r="AC69" s="5"/>
      <c r="AD69" s="9"/>
      <c r="AE69" s="7" t="str">
        <f>IF(ISBLANK(AD69),"",IF(ISNA(VLOOKUP(AD69,'Типы договоров'!$A$2:$B$6,2,)),"Некорректное значение",VLOOKUP(AD69,'Типы договоров'!$A$2:$B$6,2,)))</f>
        <v/>
      </c>
      <c r="AF69" s="9"/>
      <c r="AG69" s="5"/>
      <c r="AH69" s="5"/>
      <c r="AI69" s="9"/>
      <c r="AJ69" s="7" t="str">
        <f>IF(ISBLANK(AI69),"",IF(ISNA(VLOOKUP(AI69,'Тип организации'!$A$2:$B$8,2,)),"Некорректное значение",VLOOKUP(AI69,'Тип организации'!$A$2:$B$8,2,)))</f>
        <v/>
      </c>
      <c r="AK69" s="9"/>
      <c r="AL69" s="7" t="str">
        <f>IF(ISBLANK(AK69),"",IF(ISNA(VLOOKUP(AK69,'Тип публичности'!$A$2:$B$8,2,)),"Некорректное значение",VLOOKUP(AK69,'Тип публичности'!$A$2:$B$8,2,)))</f>
        <v/>
      </c>
      <c r="AM69" s="5"/>
      <c r="AN69" s="5"/>
      <c r="AO69" s="5"/>
      <c r="AP69" s="9"/>
      <c r="AQ69" s="10" t="str">
        <f>IF(ISBLANK(AP69),"",IF(ISNA(VLOOKUP(AP69,'Организационно-правовые формы'!$A$2:$B$93,2,)),"Некорректное значение",VLOOKUP(AP69,'Организационно-правовые формы'!$A$2:$B$93,2,)))</f>
        <v/>
      </c>
      <c r="AR69" s="5"/>
      <c r="AS69" s="5"/>
      <c r="AT69" s="5"/>
      <c r="AU69" s="9"/>
      <c r="AV69" s="10" t="str">
        <f>IF(ISBLANK(AU69),"",IF(ISNA(VLOOKUP(AU69,'Тип собственника'!$A$2:$B$91,2,)),"Некорректное значение",VLOOKUP(AU69,'Тип собственника'!$A$2:$B$91,2,)))</f>
        <v/>
      </c>
      <c r="AW69" s="5"/>
      <c r="AX69" s="5"/>
      <c r="AY69" s="9"/>
      <c r="AZ69" s="7" t="str">
        <f>IF(ISBLANK(AY69),"",IF(ISNA(VLOOKUP(AY69,Страны!$A$2:$B$252,2,)),"Некорректное значение",VLOOKUP(AY69,Страны!$A$2:$B$252,2,)))</f>
        <v/>
      </c>
    </row>
    <row r="70" spans="1:52" ht="30" customHeight="1" x14ac:dyDescent="0.25">
      <c r="A70" s="5"/>
      <c r="B70" s="9"/>
      <c r="C70" s="7" t="str">
        <f>IF(ISBLANK(B70),"",IF(ISNA(VLOOKUP(B70,'Тип организации'!$A$2:$B$8,2,)),"Некорректное значение",VLOOKUP(B70,'Тип организации'!$A$2:$B$8,2,)))</f>
        <v/>
      </c>
      <c r="D70" s="9"/>
      <c r="E70" s="7" t="str">
        <f>IF(ISBLANK(D70),"",IF(ISNA(VLOOKUP(D70,'Тип публичности'!$A$2:$B$8,2,)),"Некорректное значение",VLOOKUP(D70,'Тип публичности'!$A$2:$B$8,2,)))</f>
        <v/>
      </c>
      <c r="F70" s="5"/>
      <c r="G70" s="5"/>
      <c r="H70" s="5"/>
      <c r="I70" s="5"/>
      <c r="J70" s="5"/>
      <c r="K70" s="9"/>
      <c r="L70" s="15" t="str">
        <f>IF(ISBLANK(K70),"",IF(ISNA(VLOOKUP(K70,'Организационно-правовые формы'!$A$2:$B$93,2,)),"Некорректное значение",VLOOKUP(K70,'Организационно-правовые формы'!$A$2:$B$93,2,)))</f>
        <v/>
      </c>
      <c r="M70" s="5"/>
      <c r="N70" s="5"/>
      <c r="O70" s="5"/>
      <c r="P70" s="5"/>
      <c r="Q70" s="5"/>
      <c r="R70" s="9"/>
      <c r="S70" s="7" t="str">
        <f>IF(ISBLANK(R70),"",IF(ISNA(VLOOKUP(R70,Страны!$A$2:$B$252,2,)),"Некорректное значение",VLOOKUP(R70,Страны!$A$2:$B$252,2,)))</f>
        <v/>
      </c>
      <c r="T70" s="5"/>
      <c r="U70" s="5"/>
      <c r="V70" s="5"/>
      <c r="W70" s="9"/>
      <c r="X70" s="7" t="str">
        <f>IF(ISBLANK(W70),"",IF(ISNA(VLOOKUP(W70,'Тип цены по договору'!$A$2:$B$8,2,)),"Некорректное значение",VLOOKUP(W70,'Тип цены по договору'!$A$2:$B$8,2,)))</f>
        <v/>
      </c>
      <c r="Y70" s="6"/>
      <c r="Z70" s="9"/>
      <c r="AA70" s="7" t="str">
        <f>IF(ISBLANK(Z70),"",IF(ISNA(VLOOKUP(Z70,'Тип даты окончания договора'!$A$2:$B$7,2,)),"Некорректное значение",VLOOKUP(Z70,'Тип даты окончания договора'!$A$2:$B$7,2,)))</f>
        <v/>
      </c>
      <c r="AB70" s="5"/>
      <c r="AC70" s="5"/>
      <c r="AD70" s="9"/>
      <c r="AE70" s="7" t="str">
        <f>IF(ISBLANK(AD70),"",IF(ISNA(VLOOKUP(AD70,'Типы договоров'!$A$2:$B$6,2,)),"Некорректное значение",VLOOKUP(AD70,'Типы договоров'!$A$2:$B$6,2,)))</f>
        <v/>
      </c>
      <c r="AF70" s="9"/>
      <c r="AG70" s="5"/>
      <c r="AH70" s="5"/>
      <c r="AI70" s="9"/>
      <c r="AJ70" s="7" t="str">
        <f>IF(ISBLANK(AI70),"",IF(ISNA(VLOOKUP(AI70,'Тип организации'!$A$2:$B$8,2,)),"Некорректное значение",VLOOKUP(AI70,'Тип организации'!$A$2:$B$8,2,)))</f>
        <v/>
      </c>
      <c r="AK70" s="9"/>
      <c r="AL70" s="7" t="str">
        <f>IF(ISBLANK(AK70),"",IF(ISNA(VLOOKUP(AK70,'Тип публичности'!$A$2:$B$8,2,)),"Некорректное значение",VLOOKUP(AK70,'Тип публичности'!$A$2:$B$8,2,)))</f>
        <v/>
      </c>
      <c r="AM70" s="5"/>
      <c r="AN70" s="5"/>
      <c r="AO70" s="5"/>
      <c r="AP70" s="9"/>
      <c r="AQ70" s="10" t="str">
        <f>IF(ISBLANK(AP70),"",IF(ISNA(VLOOKUP(AP70,'Организационно-правовые формы'!$A$2:$B$93,2,)),"Некорректное значение",VLOOKUP(AP70,'Организационно-правовые формы'!$A$2:$B$93,2,)))</f>
        <v/>
      </c>
      <c r="AR70" s="5"/>
      <c r="AS70" s="5"/>
      <c r="AT70" s="5"/>
      <c r="AU70" s="9"/>
      <c r="AV70" s="10" t="str">
        <f>IF(ISBLANK(AU70),"",IF(ISNA(VLOOKUP(AU70,'Тип собственника'!$A$2:$B$91,2,)),"Некорректное значение",VLOOKUP(AU70,'Тип собственника'!$A$2:$B$91,2,)))</f>
        <v/>
      </c>
      <c r="AW70" s="5"/>
      <c r="AX70" s="5"/>
      <c r="AY70" s="9"/>
      <c r="AZ70" s="7" t="str">
        <f>IF(ISBLANK(AY70),"",IF(ISNA(VLOOKUP(AY70,Страны!$A$2:$B$252,2,)),"Некорректное значение",VLOOKUP(AY70,Страны!$A$2:$B$252,2,)))</f>
        <v/>
      </c>
    </row>
    <row r="71" spans="1:52" ht="30" customHeight="1" x14ac:dyDescent="0.25">
      <c r="A71" s="5"/>
      <c r="B71" s="9"/>
      <c r="C71" s="7" t="str">
        <f>IF(ISBLANK(B71),"",IF(ISNA(VLOOKUP(B71,'Тип организации'!$A$2:$B$8,2,)),"Некорректное значение",VLOOKUP(B71,'Тип организации'!$A$2:$B$8,2,)))</f>
        <v/>
      </c>
      <c r="D71" s="9"/>
      <c r="E71" s="7" t="str">
        <f>IF(ISBLANK(D71),"",IF(ISNA(VLOOKUP(D71,'Тип публичности'!$A$2:$B$8,2,)),"Некорректное значение",VLOOKUP(D71,'Тип публичности'!$A$2:$B$8,2,)))</f>
        <v/>
      </c>
      <c r="F71" s="5"/>
      <c r="G71" s="5"/>
      <c r="H71" s="5"/>
      <c r="I71" s="5"/>
      <c r="J71" s="5"/>
      <c r="K71" s="9"/>
      <c r="L71" s="15" t="str">
        <f>IF(ISBLANK(K71),"",IF(ISNA(VLOOKUP(K71,'Организационно-правовые формы'!$A$2:$B$93,2,)),"Некорректное значение",VLOOKUP(K71,'Организационно-правовые формы'!$A$2:$B$93,2,)))</f>
        <v/>
      </c>
      <c r="M71" s="5"/>
      <c r="N71" s="5"/>
      <c r="O71" s="5"/>
      <c r="P71" s="5"/>
      <c r="Q71" s="5"/>
      <c r="R71" s="9"/>
      <c r="S71" s="7" t="str">
        <f>IF(ISBLANK(R71),"",IF(ISNA(VLOOKUP(R71,Страны!$A$2:$B$252,2,)),"Некорректное значение",VLOOKUP(R71,Страны!$A$2:$B$252,2,)))</f>
        <v/>
      </c>
      <c r="T71" s="5"/>
      <c r="U71" s="5"/>
      <c r="V71" s="5"/>
      <c r="W71" s="9"/>
      <c r="X71" s="7" t="str">
        <f>IF(ISBLANK(W71),"",IF(ISNA(VLOOKUP(W71,'Тип цены по договору'!$A$2:$B$8,2,)),"Некорректное значение",VLOOKUP(W71,'Тип цены по договору'!$A$2:$B$8,2,)))</f>
        <v/>
      </c>
      <c r="Y71" s="6"/>
      <c r="Z71" s="9"/>
      <c r="AA71" s="7" t="str">
        <f>IF(ISBLANK(Z71),"",IF(ISNA(VLOOKUP(Z71,'Тип даты окончания договора'!$A$2:$B$7,2,)),"Некорректное значение",VLOOKUP(Z71,'Тип даты окончания договора'!$A$2:$B$7,2,)))</f>
        <v/>
      </c>
      <c r="AB71" s="5"/>
      <c r="AC71" s="5"/>
      <c r="AD71" s="9"/>
      <c r="AE71" s="7" t="str">
        <f>IF(ISBLANK(AD71),"",IF(ISNA(VLOOKUP(AD71,'Типы договоров'!$A$2:$B$6,2,)),"Некорректное значение",VLOOKUP(AD71,'Типы договоров'!$A$2:$B$6,2,)))</f>
        <v/>
      </c>
      <c r="AF71" s="9"/>
      <c r="AG71" s="5"/>
      <c r="AH71" s="5"/>
      <c r="AI71" s="9"/>
      <c r="AJ71" s="7" t="str">
        <f>IF(ISBLANK(AI71),"",IF(ISNA(VLOOKUP(AI71,'Тип организации'!$A$2:$B$8,2,)),"Некорректное значение",VLOOKUP(AI71,'Тип организации'!$A$2:$B$8,2,)))</f>
        <v/>
      </c>
      <c r="AK71" s="9"/>
      <c r="AL71" s="7" t="str">
        <f>IF(ISBLANK(AK71),"",IF(ISNA(VLOOKUP(AK71,'Тип публичности'!$A$2:$B$8,2,)),"Некорректное значение",VLOOKUP(AK71,'Тип публичности'!$A$2:$B$8,2,)))</f>
        <v/>
      </c>
      <c r="AM71" s="5"/>
      <c r="AN71" s="5"/>
      <c r="AO71" s="5"/>
      <c r="AP71" s="9"/>
      <c r="AQ71" s="10" t="str">
        <f>IF(ISBLANK(AP71),"",IF(ISNA(VLOOKUP(AP71,'Организационно-правовые формы'!$A$2:$B$93,2,)),"Некорректное значение",VLOOKUP(AP71,'Организационно-правовые формы'!$A$2:$B$93,2,)))</f>
        <v/>
      </c>
      <c r="AR71" s="5"/>
      <c r="AS71" s="5"/>
      <c r="AT71" s="5"/>
      <c r="AU71" s="9"/>
      <c r="AV71" s="10" t="str">
        <f>IF(ISBLANK(AU71),"",IF(ISNA(VLOOKUP(AU71,'Тип собственника'!$A$2:$B$91,2,)),"Некорректное значение",VLOOKUP(AU71,'Тип собственника'!$A$2:$B$91,2,)))</f>
        <v/>
      </c>
      <c r="AW71" s="5"/>
      <c r="AX71" s="5"/>
      <c r="AY71" s="9"/>
      <c r="AZ71" s="7" t="str">
        <f>IF(ISBLANK(AY71),"",IF(ISNA(VLOOKUP(AY71,Страны!$A$2:$B$252,2,)),"Некорректное значение",VLOOKUP(AY71,Страны!$A$2:$B$252,2,)))</f>
        <v/>
      </c>
    </row>
    <row r="72" spans="1:52" ht="30" customHeight="1" x14ac:dyDescent="0.25">
      <c r="A72" s="5"/>
      <c r="B72" s="9"/>
      <c r="C72" s="7" t="str">
        <f>IF(ISBLANK(B72),"",IF(ISNA(VLOOKUP(B72,'Тип организации'!$A$2:$B$8,2,)),"Некорректное значение",VLOOKUP(B72,'Тип организации'!$A$2:$B$8,2,)))</f>
        <v/>
      </c>
      <c r="D72" s="9"/>
      <c r="E72" s="7" t="str">
        <f>IF(ISBLANK(D72),"",IF(ISNA(VLOOKUP(D72,'Тип публичности'!$A$2:$B$8,2,)),"Некорректное значение",VLOOKUP(D72,'Тип публичности'!$A$2:$B$8,2,)))</f>
        <v/>
      </c>
      <c r="F72" s="5"/>
      <c r="G72" s="5"/>
      <c r="H72" s="5"/>
      <c r="I72" s="5"/>
      <c r="J72" s="5"/>
      <c r="K72" s="9"/>
      <c r="L72" s="15" t="str">
        <f>IF(ISBLANK(K72),"",IF(ISNA(VLOOKUP(K72,'Организационно-правовые формы'!$A$2:$B$93,2,)),"Некорректное значение",VLOOKUP(K72,'Организационно-правовые формы'!$A$2:$B$93,2,)))</f>
        <v/>
      </c>
      <c r="M72" s="5"/>
      <c r="N72" s="5"/>
      <c r="O72" s="5"/>
      <c r="P72" s="5"/>
      <c r="Q72" s="5"/>
      <c r="R72" s="9"/>
      <c r="S72" s="7" t="str">
        <f>IF(ISBLANK(R72),"",IF(ISNA(VLOOKUP(R72,Страны!$A$2:$B$252,2,)),"Некорректное значение",VLOOKUP(R72,Страны!$A$2:$B$252,2,)))</f>
        <v/>
      </c>
      <c r="T72" s="5"/>
      <c r="U72" s="5"/>
      <c r="V72" s="5"/>
      <c r="W72" s="9"/>
      <c r="X72" s="7" t="str">
        <f>IF(ISBLANK(W72),"",IF(ISNA(VLOOKUP(W72,'Тип цены по договору'!$A$2:$B$8,2,)),"Некорректное значение",VLOOKUP(W72,'Тип цены по договору'!$A$2:$B$8,2,)))</f>
        <v/>
      </c>
      <c r="Y72" s="6"/>
      <c r="Z72" s="9"/>
      <c r="AA72" s="7" t="str">
        <f>IF(ISBLANK(Z72),"",IF(ISNA(VLOOKUP(Z72,'Тип даты окончания договора'!$A$2:$B$7,2,)),"Некорректное значение",VLOOKUP(Z72,'Тип даты окончания договора'!$A$2:$B$7,2,)))</f>
        <v/>
      </c>
      <c r="AB72" s="5"/>
      <c r="AC72" s="5"/>
      <c r="AD72" s="9"/>
      <c r="AE72" s="7" t="str">
        <f>IF(ISBLANK(AD72),"",IF(ISNA(VLOOKUP(AD72,'Типы договоров'!$A$2:$B$6,2,)),"Некорректное значение",VLOOKUP(AD72,'Типы договоров'!$A$2:$B$6,2,)))</f>
        <v/>
      </c>
      <c r="AF72" s="9"/>
      <c r="AG72" s="5"/>
      <c r="AH72" s="5"/>
      <c r="AI72" s="9"/>
      <c r="AJ72" s="7" t="str">
        <f>IF(ISBLANK(AI72),"",IF(ISNA(VLOOKUP(AI72,'Тип организации'!$A$2:$B$8,2,)),"Некорректное значение",VLOOKUP(AI72,'Тип организации'!$A$2:$B$8,2,)))</f>
        <v/>
      </c>
      <c r="AK72" s="9"/>
      <c r="AL72" s="7" t="str">
        <f>IF(ISBLANK(AK72),"",IF(ISNA(VLOOKUP(AK72,'Тип публичности'!$A$2:$B$8,2,)),"Некорректное значение",VLOOKUP(AK72,'Тип публичности'!$A$2:$B$8,2,)))</f>
        <v/>
      </c>
      <c r="AM72" s="5"/>
      <c r="AN72" s="5"/>
      <c r="AO72" s="5"/>
      <c r="AP72" s="9"/>
      <c r="AQ72" s="10" t="str">
        <f>IF(ISBLANK(AP72),"",IF(ISNA(VLOOKUP(AP72,'Организационно-правовые формы'!$A$2:$B$93,2,)),"Некорректное значение",VLOOKUP(AP72,'Организационно-правовые формы'!$A$2:$B$93,2,)))</f>
        <v/>
      </c>
      <c r="AR72" s="5"/>
      <c r="AS72" s="5"/>
      <c r="AT72" s="5"/>
      <c r="AU72" s="9"/>
      <c r="AV72" s="10" t="str">
        <f>IF(ISBLANK(AU72),"",IF(ISNA(VLOOKUP(AU72,'Тип собственника'!$A$2:$B$91,2,)),"Некорректное значение",VLOOKUP(AU72,'Тип собственника'!$A$2:$B$91,2,)))</f>
        <v/>
      </c>
      <c r="AW72" s="5"/>
      <c r="AX72" s="5"/>
      <c r="AY72" s="9"/>
      <c r="AZ72" s="7" t="str">
        <f>IF(ISBLANK(AY72),"",IF(ISNA(VLOOKUP(AY72,Страны!$A$2:$B$252,2,)),"Некорректное значение",VLOOKUP(AY72,Страны!$A$2:$B$252,2,)))</f>
        <v/>
      </c>
    </row>
    <row r="73" spans="1:52" ht="30" customHeight="1" x14ac:dyDescent="0.25">
      <c r="A73" s="5"/>
      <c r="B73" s="9"/>
      <c r="C73" s="7" t="str">
        <f>IF(ISBLANK(B73),"",IF(ISNA(VLOOKUP(B73,'Тип организации'!$A$2:$B$8,2,)),"Некорректное значение",VLOOKUP(B73,'Тип организации'!$A$2:$B$8,2,)))</f>
        <v/>
      </c>
      <c r="D73" s="9"/>
      <c r="E73" s="7" t="str">
        <f>IF(ISBLANK(D73),"",IF(ISNA(VLOOKUP(D73,'Тип публичности'!$A$2:$B$8,2,)),"Некорректное значение",VLOOKUP(D73,'Тип публичности'!$A$2:$B$8,2,)))</f>
        <v/>
      </c>
      <c r="F73" s="5"/>
      <c r="G73" s="5"/>
      <c r="H73" s="5"/>
      <c r="I73" s="5"/>
      <c r="J73" s="5"/>
      <c r="K73" s="9"/>
      <c r="L73" s="15" t="str">
        <f>IF(ISBLANK(K73),"",IF(ISNA(VLOOKUP(K73,'Организационно-правовые формы'!$A$2:$B$93,2,)),"Некорректное значение",VLOOKUP(K73,'Организационно-правовые формы'!$A$2:$B$93,2,)))</f>
        <v/>
      </c>
      <c r="M73" s="5"/>
      <c r="N73" s="5"/>
      <c r="O73" s="5"/>
      <c r="P73" s="5"/>
      <c r="Q73" s="5"/>
      <c r="R73" s="9"/>
      <c r="S73" s="7" t="str">
        <f>IF(ISBLANK(R73),"",IF(ISNA(VLOOKUP(R73,Страны!$A$2:$B$252,2,)),"Некорректное значение",VLOOKUP(R73,Страны!$A$2:$B$252,2,)))</f>
        <v/>
      </c>
      <c r="T73" s="5"/>
      <c r="U73" s="5"/>
      <c r="V73" s="5"/>
      <c r="W73" s="9"/>
      <c r="X73" s="7" t="str">
        <f>IF(ISBLANK(W73),"",IF(ISNA(VLOOKUP(W73,'Тип цены по договору'!$A$2:$B$8,2,)),"Некорректное значение",VLOOKUP(W73,'Тип цены по договору'!$A$2:$B$8,2,)))</f>
        <v/>
      </c>
      <c r="Y73" s="6"/>
      <c r="Z73" s="9"/>
      <c r="AA73" s="7" t="str">
        <f>IF(ISBLANK(Z73),"",IF(ISNA(VLOOKUP(Z73,'Тип даты окончания договора'!$A$2:$B$7,2,)),"Некорректное значение",VLOOKUP(Z73,'Тип даты окончания договора'!$A$2:$B$7,2,)))</f>
        <v/>
      </c>
      <c r="AB73" s="5"/>
      <c r="AC73" s="5"/>
      <c r="AD73" s="9"/>
      <c r="AE73" s="7" t="str">
        <f>IF(ISBLANK(AD73),"",IF(ISNA(VLOOKUP(AD73,'Типы договоров'!$A$2:$B$6,2,)),"Некорректное значение",VLOOKUP(AD73,'Типы договоров'!$A$2:$B$6,2,)))</f>
        <v/>
      </c>
      <c r="AF73" s="9"/>
      <c r="AG73" s="5"/>
      <c r="AH73" s="5"/>
      <c r="AI73" s="9"/>
      <c r="AJ73" s="7" t="str">
        <f>IF(ISBLANK(AI73),"",IF(ISNA(VLOOKUP(AI73,'Тип организации'!$A$2:$B$8,2,)),"Некорректное значение",VLOOKUP(AI73,'Тип организации'!$A$2:$B$8,2,)))</f>
        <v/>
      </c>
      <c r="AK73" s="9"/>
      <c r="AL73" s="7" t="str">
        <f>IF(ISBLANK(AK73),"",IF(ISNA(VLOOKUP(AK73,'Тип публичности'!$A$2:$B$8,2,)),"Некорректное значение",VLOOKUP(AK73,'Тип публичности'!$A$2:$B$8,2,)))</f>
        <v/>
      </c>
      <c r="AM73" s="5"/>
      <c r="AN73" s="5"/>
      <c r="AO73" s="5"/>
      <c r="AP73" s="9"/>
      <c r="AQ73" s="10" t="str">
        <f>IF(ISBLANK(AP73),"",IF(ISNA(VLOOKUP(AP73,'Организационно-правовые формы'!$A$2:$B$93,2,)),"Некорректное значение",VLOOKUP(AP73,'Организационно-правовые формы'!$A$2:$B$93,2,)))</f>
        <v/>
      </c>
      <c r="AR73" s="5"/>
      <c r="AS73" s="5"/>
      <c r="AT73" s="5"/>
      <c r="AU73" s="9"/>
      <c r="AV73" s="10" t="str">
        <f>IF(ISBLANK(AU73),"",IF(ISNA(VLOOKUP(AU73,'Тип собственника'!$A$2:$B$91,2,)),"Некорректное значение",VLOOKUP(AU73,'Тип собственника'!$A$2:$B$91,2,)))</f>
        <v/>
      </c>
      <c r="AW73" s="5"/>
      <c r="AX73" s="5"/>
      <c r="AY73" s="9"/>
      <c r="AZ73" s="7" t="str">
        <f>IF(ISBLANK(AY73),"",IF(ISNA(VLOOKUP(AY73,Страны!$A$2:$B$252,2,)),"Некорректное значение",VLOOKUP(AY73,Страны!$A$2:$B$252,2,)))</f>
        <v/>
      </c>
    </row>
    <row r="74" spans="1:52" ht="30" customHeight="1" x14ac:dyDescent="0.25">
      <c r="A74" s="5"/>
      <c r="B74" s="9"/>
      <c r="C74" s="7" t="str">
        <f>IF(ISBLANK(B74),"",IF(ISNA(VLOOKUP(B74,'Тип организации'!$A$2:$B$8,2,)),"Некорректное значение",VLOOKUP(B74,'Тип организации'!$A$2:$B$8,2,)))</f>
        <v/>
      </c>
      <c r="D74" s="9"/>
      <c r="E74" s="7" t="str">
        <f>IF(ISBLANK(D74),"",IF(ISNA(VLOOKUP(D74,'Тип публичности'!$A$2:$B$8,2,)),"Некорректное значение",VLOOKUP(D74,'Тип публичности'!$A$2:$B$8,2,)))</f>
        <v/>
      </c>
      <c r="F74" s="5"/>
      <c r="G74" s="5"/>
      <c r="H74" s="5"/>
      <c r="I74" s="5"/>
      <c r="J74" s="5"/>
      <c r="K74" s="9"/>
      <c r="L74" s="15" t="str">
        <f>IF(ISBLANK(K74),"",IF(ISNA(VLOOKUP(K74,'Организационно-правовые формы'!$A$2:$B$93,2,)),"Некорректное значение",VLOOKUP(K74,'Организационно-правовые формы'!$A$2:$B$93,2,)))</f>
        <v/>
      </c>
      <c r="M74" s="5"/>
      <c r="N74" s="5"/>
      <c r="O74" s="5"/>
      <c r="P74" s="5"/>
      <c r="Q74" s="5"/>
      <c r="R74" s="9"/>
      <c r="S74" s="7" t="str">
        <f>IF(ISBLANK(R74),"",IF(ISNA(VLOOKUP(R74,Страны!$A$2:$B$252,2,)),"Некорректное значение",VLOOKUP(R74,Страны!$A$2:$B$252,2,)))</f>
        <v/>
      </c>
      <c r="T74" s="5"/>
      <c r="U74" s="5"/>
      <c r="V74" s="5"/>
      <c r="W74" s="9"/>
      <c r="X74" s="7" t="str">
        <f>IF(ISBLANK(W74),"",IF(ISNA(VLOOKUP(W74,'Тип цены по договору'!$A$2:$B$8,2,)),"Некорректное значение",VLOOKUP(W74,'Тип цены по договору'!$A$2:$B$8,2,)))</f>
        <v/>
      </c>
      <c r="Y74" s="6"/>
      <c r="Z74" s="9"/>
      <c r="AA74" s="7" t="str">
        <f>IF(ISBLANK(Z74),"",IF(ISNA(VLOOKUP(Z74,'Тип даты окончания договора'!$A$2:$B$7,2,)),"Некорректное значение",VLOOKUP(Z74,'Тип даты окончания договора'!$A$2:$B$7,2,)))</f>
        <v/>
      </c>
      <c r="AB74" s="5"/>
      <c r="AC74" s="5"/>
      <c r="AD74" s="9"/>
      <c r="AE74" s="7" t="str">
        <f>IF(ISBLANK(AD74),"",IF(ISNA(VLOOKUP(AD74,'Типы договоров'!$A$2:$B$6,2,)),"Некорректное значение",VLOOKUP(AD74,'Типы договоров'!$A$2:$B$6,2,)))</f>
        <v/>
      </c>
      <c r="AF74" s="9"/>
      <c r="AG74" s="5"/>
      <c r="AH74" s="5"/>
      <c r="AI74" s="9"/>
      <c r="AJ74" s="7" t="str">
        <f>IF(ISBLANK(AI74),"",IF(ISNA(VLOOKUP(AI74,'Тип организации'!$A$2:$B$8,2,)),"Некорректное значение",VLOOKUP(AI74,'Тип организации'!$A$2:$B$8,2,)))</f>
        <v/>
      </c>
      <c r="AK74" s="9"/>
      <c r="AL74" s="7" t="str">
        <f>IF(ISBLANK(AK74),"",IF(ISNA(VLOOKUP(AK74,'Тип публичности'!$A$2:$B$8,2,)),"Некорректное значение",VLOOKUP(AK74,'Тип публичности'!$A$2:$B$8,2,)))</f>
        <v/>
      </c>
      <c r="AM74" s="5"/>
      <c r="AN74" s="5"/>
      <c r="AO74" s="5"/>
      <c r="AP74" s="9"/>
      <c r="AQ74" s="10" t="str">
        <f>IF(ISBLANK(AP74),"",IF(ISNA(VLOOKUP(AP74,'Организационно-правовые формы'!$A$2:$B$93,2,)),"Некорректное значение",VLOOKUP(AP74,'Организационно-правовые формы'!$A$2:$B$93,2,)))</f>
        <v/>
      </c>
      <c r="AR74" s="5"/>
      <c r="AS74" s="5"/>
      <c r="AT74" s="5"/>
      <c r="AU74" s="9"/>
      <c r="AV74" s="10" t="str">
        <f>IF(ISBLANK(AU74),"",IF(ISNA(VLOOKUP(AU74,'Тип собственника'!$A$2:$B$91,2,)),"Некорректное значение",VLOOKUP(AU74,'Тип собственника'!$A$2:$B$91,2,)))</f>
        <v/>
      </c>
      <c r="AW74" s="5"/>
      <c r="AX74" s="5"/>
      <c r="AY74" s="9"/>
      <c r="AZ74" s="7" t="str">
        <f>IF(ISBLANK(AY74),"",IF(ISNA(VLOOKUP(AY74,Страны!$A$2:$B$252,2,)),"Некорректное значение",VLOOKUP(AY74,Страны!$A$2:$B$252,2,)))</f>
        <v/>
      </c>
    </row>
    <row r="75" spans="1:52" ht="30" customHeight="1" x14ac:dyDescent="0.25">
      <c r="A75" s="5"/>
      <c r="B75" s="9"/>
      <c r="C75" s="7" t="str">
        <f>IF(ISBLANK(B75),"",IF(ISNA(VLOOKUP(B75,'Тип организации'!$A$2:$B$8,2,)),"Некорректное значение",VLOOKUP(B75,'Тип организации'!$A$2:$B$8,2,)))</f>
        <v/>
      </c>
      <c r="D75" s="9"/>
      <c r="E75" s="7" t="str">
        <f>IF(ISBLANK(D75),"",IF(ISNA(VLOOKUP(D75,'Тип публичности'!$A$2:$B$8,2,)),"Некорректное значение",VLOOKUP(D75,'Тип публичности'!$A$2:$B$8,2,)))</f>
        <v/>
      </c>
      <c r="F75" s="5"/>
      <c r="G75" s="5"/>
      <c r="H75" s="5"/>
      <c r="I75" s="5"/>
      <c r="J75" s="5"/>
      <c r="K75" s="9"/>
      <c r="L75" s="15" t="str">
        <f>IF(ISBLANK(K75),"",IF(ISNA(VLOOKUP(K75,'Организационно-правовые формы'!$A$2:$B$93,2,)),"Некорректное значение",VLOOKUP(K75,'Организационно-правовые формы'!$A$2:$B$93,2,)))</f>
        <v/>
      </c>
      <c r="M75" s="5"/>
      <c r="N75" s="5"/>
      <c r="O75" s="5"/>
      <c r="P75" s="5"/>
      <c r="Q75" s="5"/>
      <c r="R75" s="9"/>
      <c r="S75" s="7" t="str">
        <f>IF(ISBLANK(R75),"",IF(ISNA(VLOOKUP(R75,Страны!$A$2:$B$252,2,)),"Некорректное значение",VLOOKUP(R75,Страны!$A$2:$B$252,2,)))</f>
        <v/>
      </c>
      <c r="T75" s="5"/>
      <c r="U75" s="5"/>
      <c r="V75" s="5"/>
      <c r="W75" s="9"/>
      <c r="X75" s="7" t="str">
        <f>IF(ISBLANK(W75),"",IF(ISNA(VLOOKUP(W75,'Тип цены по договору'!$A$2:$B$8,2,)),"Некорректное значение",VLOOKUP(W75,'Тип цены по договору'!$A$2:$B$8,2,)))</f>
        <v/>
      </c>
      <c r="Y75" s="6"/>
      <c r="Z75" s="9"/>
      <c r="AA75" s="7" t="str">
        <f>IF(ISBLANK(Z75),"",IF(ISNA(VLOOKUP(Z75,'Тип даты окончания договора'!$A$2:$B$7,2,)),"Некорректное значение",VLOOKUP(Z75,'Тип даты окончания договора'!$A$2:$B$7,2,)))</f>
        <v/>
      </c>
      <c r="AB75" s="5"/>
      <c r="AC75" s="5"/>
      <c r="AD75" s="9"/>
      <c r="AE75" s="7" t="str">
        <f>IF(ISBLANK(AD75),"",IF(ISNA(VLOOKUP(AD75,'Типы договоров'!$A$2:$B$6,2,)),"Некорректное значение",VLOOKUP(AD75,'Типы договоров'!$A$2:$B$6,2,)))</f>
        <v/>
      </c>
      <c r="AF75" s="9"/>
      <c r="AG75" s="5"/>
      <c r="AH75" s="5"/>
      <c r="AI75" s="9"/>
      <c r="AJ75" s="7" t="str">
        <f>IF(ISBLANK(AI75),"",IF(ISNA(VLOOKUP(AI75,'Тип организации'!$A$2:$B$8,2,)),"Некорректное значение",VLOOKUP(AI75,'Тип организации'!$A$2:$B$8,2,)))</f>
        <v/>
      </c>
      <c r="AK75" s="9"/>
      <c r="AL75" s="7" t="str">
        <f>IF(ISBLANK(AK75),"",IF(ISNA(VLOOKUP(AK75,'Тип публичности'!$A$2:$B$8,2,)),"Некорректное значение",VLOOKUP(AK75,'Тип публичности'!$A$2:$B$8,2,)))</f>
        <v/>
      </c>
      <c r="AM75" s="5"/>
      <c r="AN75" s="5"/>
      <c r="AO75" s="5"/>
      <c r="AP75" s="9"/>
      <c r="AQ75" s="10" t="str">
        <f>IF(ISBLANK(AP75),"",IF(ISNA(VLOOKUP(AP75,'Организационно-правовые формы'!$A$2:$B$93,2,)),"Некорректное значение",VLOOKUP(AP75,'Организационно-правовые формы'!$A$2:$B$93,2,)))</f>
        <v/>
      </c>
      <c r="AR75" s="5"/>
      <c r="AS75" s="5"/>
      <c r="AT75" s="5"/>
      <c r="AU75" s="9"/>
      <c r="AV75" s="10" t="str">
        <f>IF(ISBLANK(AU75),"",IF(ISNA(VLOOKUP(AU75,'Тип собственника'!$A$2:$B$91,2,)),"Некорректное значение",VLOOKUP(AU75,'Тип собственника'!$A$2:$B$91,2,)))</f>
        <v/>
      </c>
      <c r="AW75" s="5"/>
      <c r="AX75" s="5"/>
      <c r="AY75" s="9"/>
      <c r="AZ75" s="7" t="str">
        <f>IF(ISBLANK(AY75),"",IF(ISNA(VLOOKUP(AY75,Страны!$A$2:$B$252,2,)),"Некорректное значение",VLOOKUP(AY75,Страны!$A$2:$B$252,2,)))</f>
        <v/>
      </c>
    </row>
    <row r="76" spans="1:52" ht="30" customHeight="1" x14ac:dyDescent="0.25">
      <c r="A76" s="5"/>
      <c r="B76" s="9"/>
      <c r="C76" s="7" t="str">
        <f>IF(ISBLANK(B76),"",IF(ISNA(VLOOKUP(B76,'Тип организации'!$A$2:$B$8,2,)),"Некорректное значение",VLOOKUP(B76,'Тип организации'!$A$2:$B$8,2,)))</f>
        <v/>
      </c>
      <c r="D76" s="9"/>
      <c r="E76" s="7" t="str">
        <f>IF(ISBLANK(D76),"",IF(ISNA(VLOOKUP(D76,'Тип публичности'!$A$2:$B$8,2,)),"Некорректное значение",VLOOKUP(D76,'Тип публичности'!$A$2:$B$8,2,)))</f>
        <v/>
      </c>
      <c r="F76" s="5"/>
      <c r="G76" s="5"/>
      <c r="H76" s="5"/>
      <c r="I76" s="5"/>
      <c r="J76" s="5"/>
      <c r="K76" s="9"/>
      <c r="L76" s="15" t="str">
        <f>IF(ISBLANK(K76),"",IF(ISNA(VLOOKUP(K76,'Организационно-правовые формы'!$A$2:$B$93,2,)),"Некорректное значение",VLOOKUP(K76,'Организационно-правовые формы'!$A$2:$B$93,2,)))</f>
        <v/>
      </c>
      <c r="M76" s="5"/>
      <c r="N76" s="5"/>
      <c r="O76" s="5"/>
      <c r="P76" s="5"/>
      <c r="Q76" s="5"/>
      <c r="R76" s="9"/>
      <c r="S76" s="7" t="str">
        <f>IF(ISBLANK(R76),"",IF(ISNA(VLOOKUP(R76,Страны!$A$2:$B$252,2,)),"Некорректное значение",VLOOKUP(R76,Страны!$A$2:$B$252,2,)))</f>
        <v/>
      </c>
      <c r="T76" s="5"/>
      <c r="U76" s="5"/>
      <c r="V76" s="5"/>
      <c r="W76" s="9"/>
      <c r="X76" s="7" t="str">
        <f>IF(ISBLANK(W76),"",IF(ISNA(VLOOKUP(W76,'Тип цены по договору'!$A$2:$B$8,2,)),"Некорректное значение",VLOOKUP(W76,'Тип цены по договору'!$A$2:$B$8,2,)))</f>
        <v/>
      </c>
      <c r="Y76" s="6"/>
      <c r="Z76" s="9"/>
      <c r="AA76" s="7" t="str">
        <f>IF(ISBLANK(Z76),"",IF(ISNA(VLOOKUP(Z76,'Тип даты окончания договора'!$A$2:$B$7,2,)),"Некорректное значение",VLOOKUP(Z76,'Тип даты окончания договора'!$A$2:$B$7,2,)))</f>
        <v/>
      </c>
      <c r="AB76" s="5"/>
      <c r="AC76" s="5"/>
      <c r="AD76" s="9"/>
      <c r="AE76" s="7" t="str">
        <f>IF(ISBLANK(AD76),"",IF(ISNA(VLOOKUP(AD76,'Типы договоров'!$A$2:$B$6,2,)),"Некорректное значение",VLOOKUP(AD76,'Типы договоров'!$A$2:$B$6,2,)))</f>
        <v/>
      </c>
      <c r="AF76" s="9"/>
      <c r="AG76" s="5"/>
      <c r="AH76" s="5"/>
      <c r="AI76" s="9"/>
      <c r="AJ76" s="7" t="str">
        <f>IF(ISBLANK(AI76),"",IF(ISNA(VLOOKUP(AI76,'Тип организации'!$A$2:$B$8,2,)),"Некорректное значение",VLOOKUP(AI76,'Тип организации'!$A$2:$B$8,2,)))</f>
        <v/>
      </c>
      <c r="AK76" s="9"/>
      <c r="AL76" s="7" t="str">
        <f>IF(ISBLANK(AK76),"",IF(ISNA(VLOOKUP(AK76,'Тип публичности'!$A$2:$B$8,2,)),"Некорректное значение",VLOOKUP(AK76,'Тип публичности'!$A$2:$B$8,2,)))</f>
        <v/>
      </c>
      <c r="AM76" s="5"/>
      <c r="AN76" s="5"/>
      <c r="AO76" s="5"/>
      <c r="AP76" s="9"/>
      <c r="AQ76" s="10" t="str">
        <f>IF(ISBLANK(AP76),"",IF(ISNA(VLOOKUP(AP76,'Организационно-правовые формы'!$A$2:$B$93,2,)),"Некорректное значение",VLOOKUP(AP76,'Организационно-правовые формы'!$A$2:$B$93,2,)))</f>
        <v/>
      </c>
      <c r="AR76" s="5"/>
      <c r="AS76" s="5"/>
      <c r="AT76" s="5"/>
      <c r="AU76" s="9"/>
      <c r="AV76" s="10" t="str">
        <f>IF(ISBLANK(AU76),"",IF(ISNA(VLOOKUP(AU76,'Тип собственника'!$A$2:$B$91,2,)),"Некорректное значение",VLOOKUP(AU76,'Тип собственника'!$A$2:$B$91,2,)))</f>
        <v/>
      </c>
      <c r="AW76" s="5"/>
      <c r="AX76" s="5"/>
      <c r="AY76" s="9"/>
      <c r="AZ76" s="7" t="str">
        <f>IF(ISBLANK(AY76),"",IF(ISNA(VLOOKUP(AY76,Страны!$A$2:$B$252,2,)),"Некорректное значение",VLOOKUP(AY76,Страны!$A$2:$B$252,2,)))</f>
        <v/>
      </c>
    </row>
    <row r="77" spans="1:52" ht="30" customHeight="1" x14ac:dyDescent="0.25">
      <c r="A77" s="5"/>
      <c r="B77" s="9"/>
      <c r="C77" s="7" t="str">
        <f>IF(ISBLANK(B77),"",IF(ISNA(VLOOKUP(B77,'Тип организации'!$A$2:$B$8,2,)),"Некорректное значение",VLOOKUP(B77,'Тип организации'!$A$2:$B$8,2,)))</f>
        <v/>
      </c>
      <c r="D77" s="9"/>
      <c r="E77" s="7" t="str">
        <f>IF(ISBLANK(D77),"",IF(ISNA(VLOOKUP(D77,'Тип публичности'!$A$2:$B$8,2,)),"Некорректное значение",VLOOKUP(D77,'Тип публичности'!$A$2:$B$8,2,)))</f>
        <v/>
      </c>
      <c r="F77" s="5"/>
      <c r="G77" s="5"/>
      <c r="H77" s="5"/>
      <c r="I77" s="5"/>
      <c r="J77" s="5"/>
      <c r="K77" s="9"/>
      <c r="L77" s="15" t="str">
        <f>IF(ISBLANK(K77),"",IF(ISNA(VLOOKUP(K77,'Организационно-правовые формы'!$A$2:$B$93,2,)),"Некорректное значение",VLOOKUP(K77,'Организационно-правовые формы'!$A$2:$B$93,2,)))</f>
        <v/>
      </c>
      <c r="M77" s="5"/>
      <c r="N77" s="5"/>
      <c r="O77" s="5"/>
      <c r="P77" s="5"/>
      <c r="Q77" s="5"/>
      <c r="R77" s="9"/>
      <c r="S77" s="7" t="str">
        <f>IF(ISBLANK(R77),"",IF(ISNA(VLOOKUP(R77,Страны!$A$2:$B$252,2,)),"Некорректное значение",VLOOKUP(R77,Страны!$A$2:$B$252,2,)))</f>
        <v/>
      </c>
      <c r="T77" s="5"/>
      <c r="U77" s="5"/>
      <c r="V77" s="5"/>
      <c r="W77" s="9"/>
      <c r="X77" s="7" t="str">
        <f>IF(ISBLANK(W77),"",IF(ISNA(VLOOKUP(W77,'Тип цены по договору'!$A$2:$B$8,2,)),"Некорректное значение",VLOOKUP(W77,'Тип цены по договору'!$A$2:$B$8,2,)))</f>
        <v/>
      </c>
      <c r="Y77" s="6"/>
      <c r="Z77" s="9"/>
      <c r="AA77" s="7" t="str">
        <f>IF(ISBLANK(Z77),"",IF(ISNA(VLOOKUP(Z77,'Тип даты окончания договора'!$A$2:$B$7,2,)),"Некорректное значение",VLOOKUP(Z77,'Тип даты окончания договора'!$A$2:$B$7,2,)))</f>
        <v/>
      </c>
      <c r="AB77" s="5"/>
      <c r="AC77" s="5"/>
      <c r="AD77" s="9"/>
      <c r="AE77" s="7" t="str">
        <f>IF(ISBLANK(AD77),"",IF(ISNA(VLOOKUP(AD77,'Типы договоров'!$A$2:$B$6,2,)),"Некорректное значение",VLOOKUP(AD77,'Типы договоров'!$A$2:$B$6,2,)))</f>
        <v/>
      </c>
      <c r="AF77" s="9"/>
      <c r="AG77" s="5"/>
      <c r="AH77" s="5"/>
      <c r="AI77" s="9"/>
      <c r="AJ77" s="7" t="str">
        <f>IF(ISBLANK(AI77),"",IF(ISNA(VLOOKUP(AI77,'Тип организации'!$A$2:$B$8,2,)),"Некорректное значение",VLOOKUP(AI77,'Тип организации'!$A$2:$B$8,2,)))</f>
        <v/>
      </c>
      <c r="AK77" s="9"/>
      <c r="AL77" s="7" t="str">
        <f>IF(ISBLANK(AK77),"",IF(ISNA(VLOOKUP(AK77,'Тип публичности'!$A$2:$B$8,2,)),"Некорректное значение",VLOOKUP(AK77,'Тип публичности'!$A$2:$B$8,2,)))</f>
        <v/>
      </c>
      <c r="AM77" s="5"/>
      <c r="AN77" s="5"/>
      <c r="AO77" s="5"/>
      <c r="AP77" s="9"/>
      <c r="AQ77" s="10" t="str">
        <f>IF(ISBLANK(AP77),"",IF(ISNA(VLOOKUP(AP77,'Организационно-правовые формы'!$A$2:$B$93,2,)),"Некорректное значение",VLOOKUP(AP77,'Организационно-правовые формы'!$A$2:$B$93,2,)))</f>
        <v/>
      </c>
      <c r="AR77" s="5"/>
      <c r="AS77" s="5"/>
      <c r="AT77" s="5"/>
      <c r="AU77" s="9"/>
      <c r="AV77" s="10" t="str">
        <f>IF(ISBLANK(AU77),"",IF(ISNA(VLOOKUP(AU77,'Тип собственника'!$A$2:$B$91,2,)),"Некорректное значение",VLOOKUP(AU77,'Тип собственника'!$A$2:$B$91,2,)))</f>
        <v/>
      </c>
      <c r="AW77" s="5"/>
      <c r="AX77" s="5"/>
      <c r="AY77" s="9"/>
      <c r="AZ77" s="7" t="str">
        <f>IF(ISBLANK(AY77),"",IF(ISNA(VLOOKUP(AY77,Страны!$A$2:$B$252,2,)),"Некорректное значение",VLOOKUP(AY77,Страны!$A$2:$B$252,2,)))</f>
        <v/>
      </c>
    </row>
    <row r="78" spans="1:52" ht="30" customHeight="1" x14ac:dyDescent="0.25">
      <c r="A78" s="5"/>
      <c r="B78" s="9"/>
      <c r="C78" s="7" t="str">
        <f>IF(ISBLANK(B78),"",IF(ISNA(VLOOKUP(B78,'Тип организации'!$A$2:$B$8,2,)),"Некорректное значение",VLOOKUP(B78,'Тип организации'!$A$2:$B$8,2,)))</f>
        <v/>
      </c>
      <c r="D78" s="9"/>
      <c r="E78" s="7" t="str">
        <f>IF(ISBLANK(D78),"",IF(ISNA(VLOOKUP(D78,'Тип публичности'!$A$2:$B$8,2,)),"Некорректное значение",VLOOKUP(D78,'Тип публичности'!$A$2:$B$8,2,)))</f>
        <v/>
      </c>
      <c r="F78" s="5"/>
      <c r="G78" s="5"/>
      <c r="H78" s="5"/>
      <c r="I78" s="5"/>
      <c r="J78" s="5"/>
      <c r="K78" s="9"/>
      <c r="L78" s="15" t="str">
        <f>IF(ISBLANK(K78),"",IF(ISNA(VLOOKUP(K78,'Организационно-правовые формы'!$A$2:$B$93,2,)),"Некорректное значение",VLOOKUP(K78,'Организационно-правовые формы'!$A$2:$B$93,2,)))</f>
        <v/>
      </c>
      <c r="M78" s="5"/>
      <c r="N78" s="5"/>
      <c r="O78" s="5"/>
      <c r="P78" s="5"/>
      <c r="Q78" s="5"/>
      <c r="R78" s="9"/>
      <c r="S78" s="7" t="str">
        <f>IF(ISBLANK(R78),"",IF(ISNA(VLOOKUP(R78,Страны!$A$2:$B$252,2,)),"Некорректное значение",VLOOKUP(R78,Страны!$A$2:$B$252,2,)))</f>
        <v/>
      </c>
      <c r="T78" s="5"/>
      <c r="U78" s="5"/>
      <c r="V78" s="5"/>
      <c r="W78" s="9"/>
      <c r="X78" s="7" t="str">
        <f>IF(ISBLANK(W78),"",IF(ISNA(VLOOKUP(W78,'Тип цены по договору'!$A$2:$B$8,2,)),"Некорректное значение",VLOOKUP(W78,'Тип цены по договору'!$A$2:$B$8,2,)))</f>
        <v/>
      </c>
      <c r="Y78" s="6"/>
      <c r="Z78" s="9"/>
      <c r="AA78" s="7" t="str">
        <f>IF(ISBLANK(Z78),"",IF(ISNA(VLOOKUP(Z78,'Тип даты окончания договора'!$A$2:$B$7,2,)),"Некорректное значение",VLOOKUP(Z78,'Тип даты окончания договора'!$A$2:$B$7,2,)))</f>
        <v/>
      </c>
      <c r="AB78" s="5"/>
      <c r="AC78" s="5"/>
      <c r="AD78" s="9"/>
      <c r="AE78" s="7" t="str">
        <f>IF(ISBLANK(AD78),"",IF(ISNA(VLOOKUP(AD78,'Типы договоров'!$A$2:$B$6,2,)),"Некорректное значение",VLOOKUP(AD78,'Типы договоров'!$A$2:$B$6,2,)))</f>
        <v/>
      </c>
      <c r="AF78" s="9"/>
      <c r="AG78" s="5"/>
      <c r="AH78" s="5"/>
      <c r="AI78" s="9"/>
      <c r="AJ78" s="7" t="str">
        <f>IF(ISBLANK(AI78),"",IF(ISNA(VLOOKUP(AI78,'Тип организации'!$A$2:$B$8,2,)),"Некорректное значение",VLOOKUP(AI78,'Тип организации'!$A$2:$B$8,2,)))</f>
        <v/>
      </c>
      <c r="AK78" s="9"/>
      <c r="AL78" s="7" t="str">
        <f>IF(ISBLANK(AK78),"",IF(ISNA(VLOOKUP(AK78,'Тип публичности'!$A$2:$B$8,2,)),"Некорректное значение",VLOOKUP(AK78,'Тип публичности'!$A$2:$B$8,2,)))</f>
        <v/>
      </c>
      <c r="AM78" s="5"/>
      <c r="AN78" s="5"/>
      <c r="AO78" s="5"/>
      <c r="AP78" s="9"/>
      <c r="AQ78" s="10" t="str">
        <f>IF(ISBLANK(AP78),"",IF(ISNA(VLOOKUP(AP78,'Организационно-правовые формы'!$A$2:$B$93,2,)),"Некорректное значение",VLOOKUP(AP78,'Организационно-правовые формы'!$A$2:$B$93,2,)))</f>
        <v/>
      </c>
      <c r="AR78" s="5"/>
      <c r="AS78" s="5"/>
      <c r="AT78" s="5"/>
      <c r="AU78" s="9"/>
      <c r="AV78" s="10" t="str">
        <f>IF(ISBLANK(AU78),"",IF(ISNA(VLOOKUP(AU78,'Тип собственника'!$A$2:$B$91,2,)),"Некорректное значение",VLOOKUP(AU78,'Тип собственника'!$A$2:$B$91,2,)))</f>
        <v/>
      </c>
      <c r="AW78" s="5"/>
      <c r="AX78" s="5"/>
      <c r="AY78" s="9"/>
      <c r="AZ78" s="7" t="str">
        <f>IF(ISBLANK(AY78),"",IF(ISNA(VLOOKUP(AY78,Страны!$A$2:$B$252,2,)),"Некорректное значение",VLOOKUP(AY78,Страны!$A$2:$B$252,2,)))</f>
        <v/>
      </c>
    </row>
    <row r="79" spans="1:52" ht="30" customHeight="1" x14ac:dyDescent="0.25">
      <c r="A79" s="5"/>
      <c r="B79" s="9"/>
      <c r="C79" s="7" t="str">
        <f>IF(ISBLANK(B79),"",IF(ISNA(VLOOKUP(B79,'Тип организации'!$A$2:$B$8,2,)),"Некорректное значение",VLOOKUP(B79,'Тип организации'!$A$2:$B$8,2,)))</f>
        <v/>
      </c>
      <c r="D79" s="9"/>
      <c r="E79" s="7" t="str">
        <f>IF(ISBLANK(D79),"",IF(ISNA(VLOOKUP(D79,'Тип публичности'!$A$2:$B$8,2,)),"Некорректное значение",VLOOKUP(D79,'Тип публичности'!$A$2:$B$8,2,)))</f>
        <v/>
      </c>
      <c r="F79" s="5"/>
      <c r="G79" s="5"/>
      <c r="H79" s="5"/>
      <c r="I79" s="5"/>
      <c r="J79" s="5"/>
      <c r="K79" s="9"/>
      <c r="L79" s="15" t="str">
        <f>IF(ISBLANK(K79),"",IF(ISNA(VLOOKUP(K79,'Организационно-правовые формы'!$A$2:$B$93,2,)),"Некорректное значение",VLOOKUP(K79,'Организационно-правовые формы'!$A$2:$B$93,2,)))</f>
        <v/>
      </c>
      <c r="M79" s="5"/>
      <c r="N79" s="5"/>
      <c r="O79" s="5"/>
      <c r="P79" s="5"/>
      <c r="Q79" s="5"/>
      <c r="R79" s="9"/>
      <c r="S79" s="7" t="str">
        <f>IF(ISBLANK(R79),"",IF(ISNA(VLOOKUP(R79,Страны!$A$2:$B$252,2,)),"Некорректное значение",VLOOKUP(R79,Страны!$A$2:$B$252,2,)))</f>
        <v/>
      </c>
      <c r="T79" s="5"/>
      <c r="U79" s="5"/>
      <c r="V79" s="5"/>
      <c r="W79" s="9"/>
      <c r="X79" s="7" t="str">
        <f>IF(ISBLANK(W79),"",IF(ISNA(VLOOKUP(W79,'Тип цены по договору'!$A$2:$B$8,2,)),"Некорректное значение",VLOOKUP(W79,'Тип цены по договору'!$A$2:$B$8,2,)))</f>
        <v/>
      </c>
      <c r="Y79" s="6"/>
      <c r="Z79" s="9"/>
      <c r="AA79" s="7" t="str">
        <f>IF(ISBLANK(Z79),"",IF(ISNA(VLOOKUP(Z79,'Тип даты окончания договора'!$A$2:$B$7,2,)),"Некорректное значение",VLOOKUP(Z79,'Тип даты окончания договора'!$A$2:$B$7,2,)))</f>
        <v/>
      </c>
      <c r="AB79" s="5"/>
      <c r="AC79" s="5"/>
      <c r="AD79" s="9"/>
      <c r="AE79" s="7" t="str">
        <f>IF(ISBLANK(AD79),"",IF(ISNA(VLOOKUP(AD79,'Типы договоров'!$A$2:$B$6,2,)),"Некорректное значение",VLOOKUP(AD79,'Типы договоров'!$A$2:$B$6,2,)))</f>
        <v/>
      </c>
      <c r="AF79" s="9"/>
      <c r="AG79" s="5"/>
      <c r="AH79" s="5"/>
      <c r="AI79" s="9"/>
      <c r="AJ79" s="7" t="str">
        <f>IF(ISBLANK(AI79),"",IF(ISNA(VLOOKUP(AI79,'Тип организации'!$A$2:$B$8,2,)),"Некорректное значение",VLOOKUP(AI79,'Тип организации'!$A$2:$B$8,2,)))</f>
        <v/>
      </c>
      <c r="AK79" s="9"/>
      <c r="AL79" s="7" t="str">
        <f>IF(ISBLANK(AK79),"",IF(ISNA(VLOOKUP(AK79,'Тип публичности'!$A$2:$B$8,2,)),"Некорректное значение",VLOOKUP(AK79,'Тип публичности'!$A$2:$B$8,2,)))</f>
        <v/>
      </c>
      <c r="AM79" s="5"/>
      <c r="AN79" s="5"/>
      <c r="AO79" s="5"/>
      <c r="AP79" s="9"/>
      <c r="AQ79" s="10" t="str">
        <f>IF(ISBLANK(AP79),"",IF(ISNA(VLOOKUP(AP79,'Организационно-правовые формы'!$A$2:$B$93,2,)),"Некорректное значение",VLOOKUP(AP79,'Организационно-правовые формы'!$A$2:$B$93,2,)))</f>
        <v/>
      </c>
      <c r="AR79" s="5"/>
      <c r="AS79" s="5"/>
      <c r="AT79" s="5"/>
      <c r="AU79" s="9"/>
      <c r="AV79" s="10" t="str">
        <f>IF(ISBLANK(AU79),"",IF(ISNA(VLOOKUP(AU79,'Тип собственника'!$A$2:$B$91,2,)),"Некорректное значение",VLOOKUP(AU79,'Тип собственника'!$A$2:$B$91,2,)))</f>
        <v/>
      </c>
      <c r="AW79" s="5"/>
      <c r="AX79" s="5"/>
      <c r="AY79" s="9"/>
      <c r="AZ79" s="7" t="str">
        <f>IF(ISBLANK(AY79),"",IF(ISNA(VLOOKUP(AY79,Страны!$A$2:$B$252,2,)),"Некорректное значение",VLOOKUP(AY79,Страны!$A$2:$B$252,2,)))</f>
        <v/>
      </c>
    </row>
    <row r="80" spans="1:52" ht="30" customHeight="1" x14ac:dyDescent="0.25">
      <c r="A80" s="5"/>
      <c r="B80" s="9"/>
      <c r="C80" s="7" t="str">
        <f>IF(ISBLANK(B80),"",IF(ISNA(VLOOKUP(B80,'Тип организации'!$A$2:$B$8,2,)),"Некорректное значение",VLOOKUP(B80,'Тип организации'!$A$2:$B$8,2,)))</f>
        <v/>
      </c>
      <c r="D80" s="9"/>
      <c r="E80" s="7" t="str">
        <f>IF(ISBLANK(D80),"",IF(ISNA(VLOOKUP(D80,'Тип публичности'!$A$2:$B$8,2,)),"Некорректное значение",VLOOKUP(D80,'Тип публичности'!$A$2:$B$8,2,)))</f>
        <v/>
      </c>
      <c r="F80" s="5"/>
      <c r="G80" s="5"/>
      <c r="H80" s="5"/>
      <c r="I80" s="5"/>
      <c r="J80" s="5"/>
      <c r="K80" s="9"/>
      <c r="L80" s="15" t="str">
        <f>IF(ISBLANK(K80),"",IF(ISNA(VLOOKUP(K80,'Организационно-правовые формы'!$A$2:$B$93,2,)),"Некорректное значение",VLOOKUP(K80,'Организационно-правовые формы'!$A$2:$B$93,2,)))</f>
        <v/>
      </c>
      <c r="M80" s="5"/>
      <c r="N80" s="5"/>
      <c r="O80" s="5"/>
      <c r="P80" s="5"/>
      <c r="Q80" s="5"/>
      <c r="R80" s="9"/>
      <c r="S80" s="7" t="str">
        <f>IF(ISBLANK(R80),"",IF(ISNA(VLOOKUP(R80,Страны!$A$2:$B$252,2,)),"Некорректное значение",VLOOKUP(R80,Страны!$A$2:$B$252,2,)))</f>
        <v/>
      </c>
      <c r="T80" s="5"/>
      <c r="U80" s="5"/>
      <c r="V80" s="5"/>
      <c r="W80" s="9"/>
      <c r="X80" s="7" t="str">
        <f>IF(ISBLANK(W80),"",IF(ISNA(VLOOKUP(W80,'Тип цены по договору'!$A$2:$B$8,2,)),"Некорректное значение",VLOOKUP(W80,'Тип цены по договору'!$A$2:$B$8,2,)))</f>
        <v/>
      </c>
      <c r="Y80" s="6"/>
      <c r="Z80" s="9"/>
      <c r="AA80" s="7" t="str">
        <f>IF(ISBLANK(Z80),"",IF(ISNA(VLOOKUP(Z80,'Тип даты окончания договора'!$A$2:$B$7,2,)),"Некорректное значение",VLOOKUP(Z80,'Тип даты окончания договора'!$A$2:$B$7,2,)))</f>
        <v/>
      </c>
      <c r="AB80" s="5"/>
      <c r="AC80" s="5"/>
      <c r="AD80" s="9"/>
      <c r="AE80" s="7" t="str">
        <f>IF(ISBLANK(AD80),"",IF(ISNA(VLOOKUP(AD80,'Типы договоров'!$A$2:$B$6,2,)),"Некорректное значение",VLOOKUP(AD80,'Типы договоров'!$A$2:$B$6,2,)))</f>
        <v/>
      </c>
      <c r="AF80" s="9"/>
      <c r="AG80" s="5"/>
      <c r="AH80" s="5"/>
      <c r="AI80" s="9"/>
      <c r="AJ80" s="7" t="str">
        <f>IF(ISBLANK(AI80),"",IF(ISNA(VLOOKUP(AI80,'Тип организации'!$A$2:$B$8,2,)),"Некорректное значение",VLOOKUP(AI80,'Тип организации'!$A$2:$B$8,2,)))</f>
        <v/>
      </c>
      <c r="AK80" s="9"/>
      <c r="AL80" s="7" t="str">
        <f>IF(ISBLANK(AK80),"",IF(ISNA(VLOOKUP(AK80,'Тип публичности'!$A$2:$B$8,2,)),"Некорректное значение",VLOOKUP(AK80,'Тип публичности'!$A$2:$B$8,2,)))</f>
        <v/>
      </c>
      <c r="AM80" s="5"/>
      <c r="AN80" s="5"/>
      <c r="AO80" s="5"/>
      <c r="AP80" s="9"/>
      <c r="AQ80" s="10" t="str">
        <f>IF(ISBLANK(AP80),"",IF(ISNA(VLOOKUP(AP80,'Организационно-правовые формы'!$A$2:$B$93,2,)),"Некорректное значение",VLOOKUP(AP80,'Организационно-правовые формы'!$A$2:$B$93,2,)))</f>
        <v/>
      </c>
      <c r="AR80" s="5"/>
      <c r="AS80" s="5"/>
      <c r="AT80" s="5"/>
      <c r="AU80" s="9"/>
      <c r="AV80" s="10" t="str">
        <f>IF(ISBLANK(AU80),"",IF(ISNA(VLOOKUP(AU80,'Тип собственника'!$A$2:$B$91,2,)),"Некорректное значение",VLOOKUP(AU80,'Тип собственника'!$A$2:$B$91,2,)))</f>
        <v/>
      </c>
      <c r="AW80" s="5"/>
      <c r="AX80" s="5"/>
      <c r="AY80" s="9"/>
      <c r="AZ80" s="7" t="str">
        <f>IF(ISBLANK(AY80),"",IF(ISNA(VLOOKUP(AY80,Страны!$A$2:$B$252,2,)),"Некорректное значение",VLOOKUP(AY80,Страны!$A$2:$B$252,2,)))</f>
        <v/>
      </c>
    </row>
    <row r="81" spans="1:52" ht="30" customHeight="1" x14ac:dyDescent="0.25">
      <c r="A81" s="5"/>
      <c r="B81" s="9"/>
      <c r="C81" s="7" t="str">
        <f>IF(ISBLANK(B81),"",IF(ISNA(VLOOKUP(B81,'Тип организации'!$A$2:$B$8,2,)),"Некорректное значение",VLOOKUP(B81,'Тип организации'!$A$2:$B$8,2,)))</f>
        <v/>
      </c>
      <c r="D81" s="9"/>
      <c r="E81" s="7" t="str">
        <f>IF(ISBLANK(D81),"",IF(ISNA(VLOOKUP(D81,'Тип публичности'!$A$2:$B$8,2,)),"Некорректное значение",VLOOKUP(D81,'Тип публичности'!$A$2:$B$8,2,)))</f>
        <v/>
      </c>
      <c r="F81" s="5"/>
      <c r="G81" s="5"/>
      <c r="H81" s="5"/>
      <c r="I81" s="5"/>
      <c r="J81" s="5"/>
      <c r="K81" s="9"/>
      <c r="L81" s="15" t="str">
        <f>IF(ISBLANK(K81),"",IF(ISNA(VLOOKUP(K81,'Организационно-правовые формы'!$A$2:$B$93,2,)),"Некорректное значение",VLOOKUP(K81,'Организационно-правовые формы'!$A$2:$B$93,2,)))</f>
        <v/>
      </c>
      <c r="M81" s="5"/>
      <c r="N81" s="5"/>
      <c r="O81" s="5"/>
      <c r="P81" s="5"/>
      <c r="Q81" s="5"/>
      <c r="R81" s="9"/>
      <c r="S81" s="7" t="str">
        <f>IF(ISBLANK(R81),"",IF(ISNA(VLOOKUP(R81,Страны!$A$2:$B$252,2,)),"Некорректное значение",VLOOKUP(R81,Страны!$A$2:$B$252,2,)))</f>
        <v/>
      </c>
      <c r="T81" s="5"/>
      <c r="U81" s="5"/>
      <c r="V81" s="5"/>
      <c r="W81" s="9"/>
      <c r="X81" s="7" t="str">
        <f>IF(ISBLANK(W81),"",IF(ISNA(VLOOKUP(W81,'Тип цены по договору'!$A$2:$B$8,2,)),"Некорректное значение",VLOOKUP(W81,'Тип цены по договору'!$A$2:$B$8,2,)))</f>
        <v/>
      </c>
      <c r="Y81" s="6"/>
      <c r="Z81" s="9"/>
      <c r="AA81" s="7" t="str">
        <f>IF(ISBLANK(Z81),"",IF(ISNA(VLOOKUP(Z81,'Тип даты окончания договора'!$A$2:$B$7,2,)),"Некорректное значение",VLOOKUP(Z81,'Тип даты окончания договора'!$A$2:$B$7,2,)))</f>
        <v/>
      </c>
      <c r="AB81" s="5"/>
      <c r="AC81" s="5"/>
      <c r="AD81" s="9"/>
      <c r="AE81" s="7" t="str">
        <f>IF(ISBLANK(AD81),"",IF(ISNA(VLOOKUP(AD81,'Типы договоров'!$A$2:$B$6,2,)),"Некорректное значение",VLOOKUP(AD81,'Типы договоров'!$A$2:$B$6,2,)))</f>
        <v/>
      </c>
      <c r="AF81" s="9"/>
      <c r="AG81" s="5"/>
      <c r="AH81" s="5"/>
      <c r="AI81" s="9"/>
      <c r="AJ81" s="7" t="str">
        <f>IF(ISBLANK(AI81),"",IF(ISNA(VLOOKUP(AI81,'Тип организации'!$A$2:$B$8,2,)),"Некорректное значение",VLOOKUP(AI81,'Тип организации'!$A$2:$B$8,2,)))</f>
        <v/>
      </c>
      <c r="AK81" s="9"/>
      <c r="AL81" s="7" t="str">
        <f>IF(ISBLANK(AK81),"",IF(ISNA(VLOOKUP(AK81,'Тип публичности'!$A$2:$B$8,2,)),"Некорректное значение",VLOOKUP(AK81,'Тип публичности'!$A$2:$B$8,2,)))</f>
        <v/>
      </c>
      <c r="AM81" s="5"/>
      <c r="AN81" s="5"/>
      <c r="AO81" s="5"/>
      <c r="AP81" s="9"/>
      <c r="AQ81" s="10" t="str">
        <f>IF(ISBLANK(AP81),"",IF(ISNA(VLOOKUP(AP81,'Организационно-правовые формы'!$A$2:$B$93,2,)),"Некорректное значение",VLOOKUP(AP81,'Организационно-правовые формы'!$A$2:$B$93,2,)))</f>
        <v/>
      </c>
      <c r="AR81" s="5"/>
      <c r="AS81" s="5"/>
      <c r="AT81" s="5"/>
      <c r="AU81" s="9"/>
      <c r="AV81" s="10" t="str">
        <f>IF(ISBLANK(AU81),"",IF(ISNA(VLOOKUP(AU81,'Тип собственника'!$A$2:$B$91,2,)),"Некорректное значение",VLOOKUP(AU81,'Тип собственника'!$A$2:$B$91,2,)))</f>
        <v/>
      </c>
      <c r="AW81" s="5"/>
      <c r="AX81" s="5"/>
      <c r="AY81" s="9"/>
      <c r="AZ81" s="7" t="str">
        <f>IF(ISBLANK(AY81),"",IF(ISNA(VLOOKUP(AY81,Страны!$A$2:$B$252,2,)),"Некорректное значение",VLOOKUP(AY81,Страны!$A$2:$B$252,2,)))</f>
        <v/>
      </c>
    </row>
    <row r="82" spans="1:52" ht="30" customHeight="1" x14ac:dyDescent="0.25">
      <c r="A82" s="5"/>
      <c r="B82" s="9"/>
      <c r="C82" s="7" t="str">
        <f>IF(ISBLANK(B82),"",IF(ISNA(VLOOKUP(B82,'Тип организации'!$A$2:$B$8,2,)),"Некорректное значение",VLOOKUP(B82,'Тип организации'!$A$2:$B$8,2,)))</f>
        <v/>
      </c>
      <c r="D82" s="9"/>
      <c r="E82" s="7" t="str">
        <f>IF(ISBLANK(D82),"",IF(ISNA(VLOOKUP(D82,'Тип публичности'!$A$2:$B$8,2,)),"Некорректное значение",VLOOKUP(D82,'Тип публичности'!$A$2:$B$8,2,)))</f>
        <v/>
      </c>
      <c r="F82" s="5"/>
      <c r="G82" s="5"/>
      <c r="H82" s="5"/>
      <c r="I82" s="5"/>
      <c r="J82" s="5"/>
      <c r="K82" s="9"/>
      <c r="L82" s="15" t="str">
        <f>IF(ISBLANK(K82),"",IF(ISNA(VLOOKUP(K82,'Организационно-правовые формы'!$A$2:$B$93,2,)),"Некорректное значение",VLOOKUP(K82,'Организационно-правовые формы'!$A$2:$B$93,2,)))</f>
        <v/>
      </c>
      <c r="M82" s="5"/>
      <c r="N82" s="5"/>
      <c r="O82" s="5"/>
      <c r="P82" s="5"/>
      <c r="Q82" s="5"/>
      <c r="R82" s="9"/>
      <c r="S82" s="7" t="str">
        <f>IF(ISBLANK(R82),"",IF(ISNA(VLOOKUP(R82,Страны!$A$2:$B$252,2,)),"Некорректное значение",VLOOKUP(R82,Страны!$A$2:$B$252,2,)))</f>
        <v/>
      </c>
      <c r="T82" s="5"/>
      <c r="U82" s="5"/>
      <c r="V82" s="5"/>
      <c r="W82" s="9"/>
      <c r="X82" s="7" t="str">
        <f>IF(ISBLANK(W82),"",IF(ISNA(VLOOKUP(W82,'Тип цены по договору'!$A$2:$B$8,2,)),"Некорректное значение",VLOOKUP(W82,'Тип цены по договору'!$A$2:$B$8,2,)))</f>
        <v/>
      </c>
      <c r="Y82" s="6"/>
      <c r="Z82" s="9"/>
      <c r="AA82" s="7" t="str">
        <f>IF(ISBLANK(Z82),"",IF(ISNA(VLOOKUP(Z82,'Тип даты окончания договора'!$A$2:$B$7,2,)),"Некорректное значение",VLOOKUP(Z82,'Тип даты окончания договора'!$A$2:$B$7,2,)))</f>
        <v/>
      </c>
      <c r="AB82" s="5"/>
      <c r="AC82" s="5"/>
      <c r="AD82" s="9"/>
      <c r="AE82" s="7" t="str">
        <f>IF(ISBLANK(AD82),"",IF(ISNA(VLOOKUP(AD82,'Типы договоров'!$A$2:$B$6,2,)),"Некорректное значение",VLOOKUP(AD82,'Типы договоров'!$A$2:$B$6,2,)))</f>
        <v/>
      </c>
      <c r="AF82" s="9"/>
      <c r="AG82" s="5"/>
      <c r="AH82" s="5"/>
      <c r="AI82" s="9"/>
      <c r="AJ82" s="7" t="str">
        <f>IF(ISBLANK(AI82),"",IF(ISNA(VLOOKUP(AI82,'Тип организации'!$A$2:$B$8,2,)),"Некорректное значение",VLOOKUP(AI82,'Тип организации'!$A$2:$B$8,2,)))</f>
        <v/>
      </c>
      <c r="AK82" s="9"/>
      <c r="AL82" s="7" t="str">
        <f>IF(ISBLANK(AK82),"",IF(ISNA(VLOOKUP(AK82,'Тип публичности'!$A$2:$B$8,2,)),"Некорректное значение",VLOOKUP(AK82,'Тип публичности'!$A$2:$B$8,2,)))</f>
        <v/>
      </c>
      <c r="AM82" s="5"/>
      <c r="AN82" s="5"/>
      <c r="AO82" s="5"/>
      <c r="AP82" s="9"/>
      <c r="AQ82" s="10" t="str">
        <f>IF(ISBLANK(AP82),"",IF(ISNA(VLOOKUP(AP82,'Организационно-правовые формы'!$A$2:$B$93,2,)),"Некорректное значение",VLOOKUP(AP82,'Организационно-правовые формы'!$A$2:$B$93,2,)))</f>
        <v/>
      </c>
      <c r="AR82" s="5"/>
      <c r="AS82" s="5"/>
      <c r="AT82" s="5"/>
      <c r="AU82" s="9"/>
      <c r="AV82" s="10" t="str">
        <f>IF(ISBLANK(AU82),"",IF(ISNA(VLOOKUP(AU82,'Тип собственника'!$A$2:$B$91,2,)),"Некорректное значение",VLOOKUP(AU82,'Тип собственника'!$A$2:$B$91,2,)))</f>
        <v/>
      </c>
      <c r="AW82" s="5"/>
      <c r="AX82" s="5"/>
      <c r="AY82" s="9"/>
      <c r="AZ82" s="7" t="str">
        <f>IF(ISBLANK(AY82),"",IF(ISNA(VLOOKUP(AY82,Страны!$A$2:$B$252,2,)),"Некорректное значение",VLOOKUP(AY82,Страны!$A$2:$B$252,2,)))</f>
        <v/>
      </c>
    </row>
    <row r="83" spans="1:52" ht="30" customHeight="1" x14ac:dyDescent="0.25">
      <c r="A83" s="5"/>
      <c r="B83" s="9"/>
      <c r="C83" s="7" t="str">
        <f>IF(ISBLANK(B83),"",IF(ISNA(VLOOKUP(B83,'Тип организации'!$A$2:$B$8,2,)),"Некорректное значение",VLOOKUP(B83,'Тип организации'!$A$2:$B$8,2,)))</f>
        <v/>
      </c>
      <c r="D83" s="9"/>
      <c r="E83" s="7" t="str">
        <f>IF(ISBLANK(D83),"",IF(ISNA(VLOOKUP(D83,'Тип публичности'!$A$2:$B$8,2,)),"Некорректное значение",VLOOKUP(D83,'Тип публичности'!$A$2:$B$8,2,)))</f>
        <v/>
      </c>
      <c r="F83" s="5"/>
      <c r="G83" s="5"/>
      <c r="H83" s="5"/>
      <c r="I83" s="5"/>
      <c r="J83" s="5"/>
      <c r="K83" s="9"/>
      <c r="L83" s="15" t="str">
        <f>IF(ISBLANK(K83),"",IF(ISNA(VLOOKUP(K83,'Организационно-правовые формы'!$A$2:$B$93,2,)),"Некорректное значение",VLOOKUP(K83,'Организационно-правовые формы'!$A$2:$B$93,2,)))</f>
        <v/>
      </c>
      <c r="M83" s="5"/>
      <c r="N83" s="5"/>
      <c r="O83" s="5"/>
      <c r="P83" s="5"/>
      <c r="Q83" s="5"/>
      <c r="R83" s="9"/>
      <c r="S83" s="7" t="str">
        <f>IF(ISBLANK(R83),"",IF(ISNA(VLOOKUP(R83,Страны!$A$2:$B$252,2,)),"Некорректное значение",VLOOKUP(R83,Страны!$A$2:$B$252,2,)))</f>
        <v/>
      </c>
      <c r="T83" s="5"/>
      <c r="U83" s="5"/>
      <c r="V83" s="5"/>
      <c r="W83" s="9"/>
      <c r="X83" s="7" t="str">
        <f>IF(ISBLANK(W83),"",IF(ISNA(VLOOKUP(W83,'Тип цены по договору'!$A$2:$B$8,2,)),"Некорректное значение",VLOOKUP(W83,'Тип цены по договору'!$A$2:$B$8,2,)))</f>
        <v/>
      </c>
      <c r="Y83" s="6"/>
      <c r="Z83" s="9"/>
      <c r="AA83" s="7" t="str">
        <f>IF(ISBLANK(Z83),"",IF(ISNA(VLOOKUP(Z83,'Тип даты окончания договора'!$A$2:$B$7,2,)),"Некорректное значение",VLOOKUP(Z83,'Тип даты окончания договора'!$A$2:$B$7,2,)))</f>
        <v/>
      </c>
      <c r="AB83" s="5"/>
      <c r="AC83" s="5"/>
      <c r="AD83" s="9"/>
      <c r="AE83" s="7" t="str">
        <f>IF(ISBLANK(AD83),"",IF(ISNA(VLOOKUP(AD83,'Типы договоров'!$A$2:$B$6,2,)),"Некорректное значение",VLOOKUP(AD83,'Типы договоров'!$A$2:$B$6,2,)))</f>
        <v/>
      </c>
      <c r="AF83" s="9"/>
      <c r="AG83" s="5"/>
      <c r="AH83" s="5"/>
      <c r="AI83" s="9"/>
      <c r="AJ83" s="7" t="str">
        <f>IF(ISBLANK(AI83),"",IF(ISNA(VLOOKUP(AI83,'Тип организации'!$A$2:$B$8,2,)),"Некорректное значение",VLOOKUP(AI83,'Тип организации'!$A$2:$B$8,2,)))</f>
        <v/>
      </c>
      <c r="AK83" s="9"/>
      <c r="AL83" s="7" t="str">
        <f>IF(ISBLANK(AK83),"",IF(ISNA(VLOOKUP(AK83,'Тип публичности'!$A$2:$B$8,2,)),"Некорректное значение",VLOOKUP(AK83,'Тип публичности'!$A$2:$B$8,2,)))</f>
        <v/>
      </c>
      <c r="AM83" s="5"/>
      <c r="AN83" s="5"/>
      <c r="AO83" s="5"/>
      <c r="AP83" s="9"/>
      <c r="AQ83" s="10" t="str">
        <f>IF(ISBLANK(AP83),"",IF(ISNA(VLOOKUP(AP83,'Организационно-правовые формы'!$A$2:$B$93,2,)),"Некорректное значение",VLOOKUP(AP83,'Организационно-правовые формы'!$A$2:$B$93,2,)))</f>
        <v/>
      </c>
      <c r="AR83" s="5"/>
      <c r="AS83" s="5"/>
      <c r="AT83" s="5"/>
      <c r="AU83" s="9"/>
      <c r="AV83" s="10" t="str">
        <f>IF(ISBLANK(AU83),"",IF(ISNA(VLOOKUP(AU83,'Тип собственника'!$A$2:$B$91,2,)),"Некорректное значение",VLOOKUP(AU83,'Тип собственника'!$A$2:$B$91,2,)))</f>
        <v/>
      </c>
      <c r="AW83" s="5"/>
      <c r="AX83" s="5"/>
      <c r="AY83" s="9"/>
      <c r="AZ83" s="7" t="str">
        <f>IF(ISBLANK(AY83),"",IF(ISNA(VLOOKUP(AY83,Страны!$A$2:$B$252,2,)),"Некорректное значение",VLOOKUP(AY83,Страны!$A$2:$B$252,2,)))</f>
        <v/>
      </c>
    </row>
    <row r="84" spans="1:52" ht="30" customHeight="1" x14ac:dyDescent="0.25">
      <c r="A84" s="5"/>
      <c r="B84" s="9"/>
      <c r="C84" s="7" t="str">
        <f>IF(ISBLANK(B84),"",IF(ISNA(VLOOKUP(B84,'Тип организации'!$A$2:$B$8,2,)),"Некорректное значение",VLOOKUP(B84,'Тип организации'!$A$2:$B$8,2,)))</f>
        <v/>
      </c>
      <c r="D84" s="9"/>
      <c r="E84" s="7" t="str">
        <f>IF(ISBLANK(D84),"",IF(ISNA(VLOOKUP(D84,'Тип публичности'!$A$2:$B$8,2,)),"Некорректное значение",VLOOKUP(D84,'Тип публичности'!$A$2:$B$8,2,)))</f>
        <v/>
      </c>
      <c r="F84" s="5"/>
      <c r="G84" s="5"/>
      <c r="H84" s="5"/>
      <c r="I84" s="5"/>
      <c r="J84" s="5"/>
      <c r="K84" s="9"/>
      <c r="L84" s="15" t="str">
        <f>IF(ISBLANK(K84),"",IF(ISNA(VLOOKUP(K84,'Организационно-правовые формы'!$A$2:$B$93,2,)),"Некорректное значение",VLOOKUP(K84,'Организационно-правовые формы'!$A$2:$B$93,2,)))</f>
        <v/>
      </c>
      <c r="M84" s="5"/>
      <c r="N84" s="5"/>
      <c r="O84" s="5"/>
      <c r="P84" s="5"/>
      <c r="Q84" s="5"/>
      <c r="R84" s="9"/>
      <c r="S84" s="7" t="str">
        <f>IF(ISBLANK(R84),"",IF(ISNA(VLOOKUP(R84,Страны!$A$2:$B$252,2,)),"Некорректное значение",VLOOKUP(R84,Страны!$A$2:$B$252,2,)))</f>
        <v/>
      </c>
      <c r="T84" s="5"/>
      <c r="U84" s="5"/>
      <c r="V84" s="5"/>
      <c r="W84" s="9"/>
      <c r="X84" s="7" t="str">
        <f>IF(ISBLANK(W84),"",IF(ISNA(VLOOKUP(W84,'Тип цены по договору'!$A$2:$B$8,2,)),"Некорректное значение",VLOOKUP(W84,'Тип цены по договору'!$A$2:$B$8,2,)))</f>
        <v/>
      </c>
      <c r="Y84" s="6"/>
      <c r="Z84" s="9"/>
      <c r="AA84" s="7" t="str">
        <f>IF(ISBLANK(Z84),"",IF(ISNA(VLOOKUP(Z84,'Тип даты окончания договора'!$A$2:$B$7,2,)),"Некорректное значение",VLOOKUP(Z84,'Тип даты окончания договора'!$A$2:$B$7,2,)))</f>
        <v/>
      </c>
      <c r="AB84" s="5"/>
      <c r="AC84" s="5"/>
      <c r="AD84" s="9"/>
      <c r="AE84" s="7" t="str">
        <f>IF(ISBLANK(AD84),"",IF(ISNA(VLOOKUP(AD84,'Типы договоров'!$A$2:$B$6,2,)),"Некорректное значение",VLOOKUP(AD84,'Типы договоров'!$A$2:$B$6,2,)))</f>
        <v/>
      </c>
      <c r="AF84" s="9"/>
      <c r="AG84" s="5"/>
      <c r="AH84" s="5"/>
      <c r="AI84" s="9"/>
      <c r="AJ84" s="7" t="str">
        <f>IF(ISBLANK(AI84),"",IF(ISNA(VLOOKUP(AI84,'Тип организации'!$A$2:$B$8,2,)),"Некорректное значение",VLOOKUP(AI84,'Тип организации'!$A$2:$B$8,2,)))</f>
        <v/>
      </c>
      <c r="AK84" s="9"/>
      <c r="AL84" s="7" t="str">
        <f>IF(ISBLANK(AK84),"",IF(ISNA(VLOOKUP(AK84,'Тип публичности'!$A$2:$B$8,2,)),"Некорректное значение",VLOOKUP(AK84,'Тип публичности'!$A$2:$B$8,2,)))</f>
        <v/>
      </c>
      <c r="AM84" s="5"/>
      <c r="AN84" s="5"/>
      <c r="AO84" s="5"/>
      <c r="AP84" s="9"/>
      <c r="AQ84" s="10" t="str">
        <f>IF(ISBLANK(AP84),"",IF(ISNA(VLOOKUP(AP84,'Организационно-правовые формы'!$A$2:$B$93,2,)),"Некорректное значение",VLOOKUP(AP84,'Организационно-правовые формы'!$A$2:$B$93,2,)))</f>
        <v/>
      </c>
      <c r="AR84" s="5"/>
      <c r="AS84" s="5"/>
      <c r="AT84" s="5"/>
      <c r="AU84" s="9"/>
      <c r="AV84" s="10" t="str">
        <f>IF(ISBLANK(AU84),"",IF(ISNA(VLOOKUP(AU84,'Тип собственника'!$A$2:$B$91,2,)),"Некорректное значение",VLOOKUP(AU84,'Тип собственника'!$A$2:$B$91,2,)))</f>
        <v/>
      </c>
      <c r="AW84" s="5"/>
      <c r="AX84" s="5"/>
      <c r="AY84" s="9"/>
      <c r="AZ84" s="7" t="str">
        <f>IF(ISBLANK(AY84),"",IF(ISNA(VLOOKUP(AY84,Страны!$A$2:$B$252,2,)),"Некорректное значение",VLOOKUP(AY84,Страны!$A$2:$B$252,2,)))</f>
        <v/>
      </c>
    </row>
    <row r="85" spans="1:52" ht="30" customHeight="1" x14ac:dyDescent="0.25">
      <c r="A85" s="5"/>
      <c r="B85" s="9"/>
      <c r="C85" s="7" t="str">
        <f>IF(ISBLANK(B85),"",IF(ISNA(VLOOKUP(B85,'Тип организации'!$A$2:$B$8,2,)),"Некорректное значение",VLOOKUP(B85,'Тип организации'!$A$2:$B$8,2,)))</f>
        <v/>
      </c>
      <c r="D85" s="9"/>
      <c r="E85" s="7" t="str">
        <f>IF(ISBLANK(D85),"",IF(ISNA(VLOOKUP(D85,'Тип публичности'!$A$2:$B$8,2,)),"Некорректное значение",VLOOKUP(D85,'Тип публичности'!$A$2:$B$8,2,)))</f>
        <v/>
      </c>
      <c r="F85" s="5"/>
      <c r="G85" s="5"/>
      <c r="H85" s="5"/>
      <c r="I85" s="5"/>
      <c r="J85" s="5"/>
      <c r="K85" s="9"/>
      <c r="L85" s="15" t="str">
        <f>IF(ISBLANK(K85),"",IF(ISNA(VLOOKUP(K85,'Организационно-правовые формы'!$A$2:$B$93,2,)),"Некорректное значение",VLOOKUP(K85,'Организационно-правовые формы'!$A$2:$B$93,2,)))</f>
        <v/>
      </c>
      <c r="M85" s="5"/>
      <c r="N85" s="5"/>
      <c r="O85" s="5"/>
      <c r="P85" s="5"/>
      <c r="Q85" s="5"/>
      <c r="R85" s="9"/>
      <c r="S85" s="7" t="str">
        <f>IF(ISBLANK(R85),"",IF(ISNA(VLOOKUP(R85,Страны!$A$2:$B$252,2,)),"Некорректное значение",VLOOKUP(R85,Страны!$A$2:$B$252,2,)))</f>
        <v/>
      </c>
      <c r="T85" s="5"/>
      <c r="U85" s="5"/>
      <c r="V85" s="5"/>
      <c r="W85" s="9"/>
      <c r="X85" s="7" t="str">
        <f>IF(ISBLANK(W85),"",IF(ISNA(VLOOKUP(W85,'Тип цены по договору'!$A$2:$B$8,2,)),"Некорректное значение",VLOOKUP(W85,'Тип цены по договору'!$A$2:$B$8,2,)))</f>
        <v/>
      </c>
      <c r="Y85" s="6"/>
      <c r="Z85" s="9"/>
      <c r="AA85" s="7" t="str">
        <f>IF(ISBLANK(Z85),"",IF(ISNA(VLOOKUP(Z85,'Тип даты окончания договора'!$A$2:$B$7,2,)),"Некорректное значение",VLOOKUP(Z85,'Тип даты окончания договора'!$A$2:$B$7,2,)))</f>
        <v/>
      </c>
      <c r="AB85" s="5"/>
      <c r="AC85" s="5"/>
      <c r="AD85" s="9"/>
      <c r="AE85" s="7" t="str">
        <f>IF(ISBLANK(AD85),"",IF(ISNA(VLOOKUP(AD85,'Типы договоров'!$A$2:$B$6,2,)),"Некорректное значение",VLOOKUP(AD85,'Типы договоров'!$A$2:$B$6,2,)))</f>
        <v/>
      </c>
      <c r="AF85" s="9"/>
      <c r="AG85" s="5"/>
      <c r="AH85" s="5"/>
      <c r="AI85" s="9"/>
      <c r="AJ85" s="7" t="str">
        <f>IF(ISBLANK(AI85),"",IF(ISNA(VLOOKUP(AI85,'Тип организации'!$A$2:$B$8,2,)),"Некорректное значение",VLOOKUP(AI85,'Тип организации'!$A$2:$B$8,2,)))</f>
        <v/>
      </c>
      <c r="AK85" s="9"/>
      <c r="AL85" s="7" t="str">
        <f>IF(ISBLANK(AK85),"",IF(ISNA(VLOOKUP(AK85,'Тип публичности'!$A$2:$B$8,2,)),"Некорректное значение",VLOOKUP(AK85,'Тип публичности'!$A$2:$B$8,2,)))</f>
        <v/>
      </c>
      <c r="AM85" s="5"/>
      <c r="AN85" s="5"/>
      <c r="AO85" s="5"/>
      <c r="AP85" s="9"/>
      <c r="AQ85" s="10" t="str">
        <f>IF(ISBLANK(AP85),"",IF(ISNA(VLOOKUP(AP85,'Организационно-правовые формы'!$A$2:$B$93,2,)),"Некорректное значение",VLOOKUP(AP85,'Организационно-правовые формы'!$A$2:$B$93,2,)))</f>
        <v/>
      </c>
      <c r="AR85" s="5"/>
      <c r="AS85" s="5"/>
      <c r="AT85" s="5"/>
      <c r="AU85" s="9"/>
      <c r="AV85" s="10" t="str">
        <f>IF(ISBLANK(AU85),"",IF(ISNA(VLOOKUP(AU85,'Тип собственника'!$A$2:$B$91,2,)),"Некорректное значение",VLOOKUP(AU85,'Тип собственника'!$A$2:$B$91,2,)))</f>
        <v/>
      </c>
      <c r="AW85" s="5"/>
      <c r="AX85" s="5"/>
      <c r="AY85" s="9"/>
      <c r="AZ85" s="7" t="str">
        <f>IF(ISBLANK(AY85),"",IF(ISNA(VLOOKUP(AY85,Страны!$A$2:$B$252,2,)),"Некорректное значение",VLOOKUP(AY85,Страны!$A$2:$B$252,2,)))</f>
        <v/>
      </c>
    </row>
    <row r="86" spans="1:52" ht="30" customHeight="1" x14ac:dyDescent="0.25">
      <c r="A86" s="5"/>
      <c r="B86" s="9"/>
      <c r="C86" s="7" t="str">
        <f>IF(ISBLANK(B86),"",IF(ISNA(VLOOKUP(B86,'Тип организации'!$A$2:$B$8,2,)),"Некорректное значение",VLOOKUP(B86,'Тип организации'!$A$2:$B$8,2,)))</f>
        <v/>
      </c>
      <c r="D86" s="9"/>
      <c r="E86" s="7" t="str">
        <f>IF(ISBLANK(D86),"",IF(ISNA(VLOOKUP(D86,'Тип публичности'!$A$2:$B$8,2,)),"Некорректное значение",VLOOKUP(D86,'Тип публичности'!$A$2:$B$8,2,)))</f>
        <v/>
      </c>
      <c r="F86" s="5"/>
      <c r="G86" s="5"/>
      <c r="H86" s="5"/>
      <c r="I86" s="5"/>
      <c r="J86" s="5"/>
      <c r="K86" s="9"/>
      <c r="L86" s="15" t="str">
        <f>IF(ISBLANK(K86),"",IF(ISNA(VLOOKUP(K86,'Организационно-правовые формы'!$A$2:$B$93,2,)),"Некорректное значение",VLOOKUP(K86,'Организационно-правовые формы'!$A$2:$B$93,2,)))</f>
        <v/>
      </c>
      <c r="M86" s="5"/>
      <c r="N86" s="5"/>
      <c r="O86" s="5"/>
      <c r="P86" s="5"/>
      <c r="Q86" s="5"/>
      <c r="R86" s="9"/>
      <c r="S86" s="7" t="str">
        <f>IF(ISBLANK(R86),"",IF(ISNA(VLOOKUP(R86,Страны!$A$2:$B$252,2,)),"Некорректное значение",VLOOKUP(R86,Страны!$A$2:$B$252,2,)))</f>
        <v/>
      </c>
      <c r="T86" s="5"/>
      <c r="U86" s="5"/>
      <c r="V86" s="5"/>
      <c r="W86" s="9"/>
      <c r="X86" s="7" t="str">
        <f>IF(ISBLANK(W86),"",IF(ISNA(VLOOKUP(W86,'Тип цены по договору'!$A$2:$B$8,2,)),"Некорректное значение",VLOOKUP(W86,'Тип цены по договору'!$A$2:$B$8,2,)))</f>
        <v/>
      </c>
      <c r="Y86" s="6"/>
      <c r="Z86" s="9"/>
      <c r="AA86" s="7" t="str">
        <f>IF(ISBLANK(Z86),"",IF(ISNA(VLOOKUP(Z86,'Тип даты окончания договора'!$A$2:$B$7,2,)),"Некорректное значение",VLOOKUP(Z86,'Тип даты окончания договора'!$A$2:$B$7,2,)))</f>
        <v/>
      </c>
      <c r="AB86" s="5"/>
      <c r="AC86" s="5"/>
      <c r="AD86" s="9"/>
      <c r="AE86" s="7" t="str">
        <f>IF(ISBLANK(AD86),"",IF(ISNA(VLOOKUP(AD86,'Типы договоров'!$A$2:$B$6,2,)),"Некорректное значение",VLOOKUP(AD86,'Типы договоров'!$A$2:$B$6,2,)))</f>
        <v/>
      </c>
      <c r="AF86" s="9"/>
      <c r="AG86" s="5"/>
      <c r="AH86" s="5"/>
      <c r="AI86" s="9"/>
      <c r="AJ86" s="7" t="str">
        <f>IF(ISBLANK(AI86),"",IF(ISNA(VLOOKUP(AI86,'Тип организации'!$A$2:$B$8,2,)),"Некорректное значение",VLOOKUP(AI86,'Тип организации'!$A$2:$B$8,2,)))</f>
        <v/>
      </c>
      <c r="AK86" s="9"/>
      <c r="AL86" s="7" t="str">
        <f>IF(ISBLANK(AK86),"",IF(ISNA(VLOOKUP(AK86,'Тип публичности'!$A$2:$B$8,2,)),"Некорректное значение",VLOOKUP(AK86,'Тип публичности'!$A$2:$B$8,2,)))</f>
        <v/>
      </c>
      <c r="AM86" s="5"/>
      <c r="AN86" s="5"/>
      <c r="AO86" s="5"/>
      <c r="AP86" s="9"/>
      <c r="AQ86" s="10" t="str">
        <f>IF(ISBLANK(AP86),"",IF(ISNA(VLOOKUP(AP86,'Организационно-правовые формы'!$A$2:$B$93,2,)),"Некорректное значение",VLOOKUP(AP86,'Организационно-правовые формы'!$A$2:$B$93,2,)))</f>
        <v/>
      </c>
      <c r="AR86" s="5"/>
      <c r="AS86" s="5"/>
      <c r="AT86" s="5"/>
      <c r="AU86" s="9"/>
      <c r="AV86" s="10" t="str">
        <f>IF(ISBLANK(AU86),"",IF(ISNA(VLOOKUP(AU86,'Тип собственника'!$A$2:$B$91,2,)),"Некорректное значение",VLOOKUP(AU86,'Тип собственника'!$A$2:$B$91,2,)))</f>
        <v/>
      </c>
      <c r="AW86" s="5"/>
      <c r="AX86" s="5"/>
      <c r="AY86" s="9"/>
      <c r="AZ86" s="7" t="str">
        <f>IF(ISBLANK(AY86),"",IF(ISNA(VLOOKUP(AY86,Страны!$A$2:$B$252,2,)),"Некорректное значение",VLOOKUP(AY86,Страны!$A$2:$B$252,2,)))</f>
        <v/>
      </c>
    </row>
    <row r="87" spans="1:52" ht="30" customHeight="1" x14ac:dyDescent="0.25">
      <c r="A87" s="5"/>
      <c r="B87" s="9"/>
      <c r="C87" s="7" t="str">
        <f>IF(ISBLANK(B87),"",IF(ISNA(VLOOKUP(B87,'Тип организации'!$A$2:$B$8,2,)),"Некорректное значение",VLOOKUP(B87,'Тип организации'!$A$2:$B$8,2,)))</f>
        <v/>
      </c>
      <c r="D87" s="9"/>
      <c r="E87" s="7" t="str">
        <f>IF(ISBLANK(D87),"",IF(ISNA(VLOOKUP(D87,'Тип публичности'!$A$2:$B$8,2,)),"Некорректное значение",VLOOKUP(D87,'Тип публичности'!$A$2:$B$8,2,)))</f>
        <v/>
      </c>
      <c r="F87" s="5"/>
      <c r="G87" s="5"/>
      <c r="H87" s="5"/>
      <c r="I87" s="5"/>
      <c r="J87" s="5"/>
      <c r="K87" s="9"/>
      <c r="L87" s="15" t="str">
        <f>IF(ISBLANK(K87),"",IF(ISNA(VLOOKUP(K87,'Организационно-правовые формы'!$A$2:$B$93,2,)),"Некорректное значение",VLOOKUP(K87,'Организационно-правовые формы'!$A$2:$B$93,2,)))</f>
        <v/>
      </c>
      <c r="M87" s="5"/>
      <c r="N87" s="5"/>
      <c r="O87" s="5"/>
      <c r="P87" s="5"/>
      <c r="Q87" s="5"/>
      <c r="R87" s="9"/>
      <c r="S87" s="7" t="str">
        <f>IF(ISBLANK(R87),"",IF(ISNA(VLOOKUP(R87,Страны!$A$2:$B$252,2,)),"Некорректное значение",VLOOKUP(R87,Страны!$A$2:$B$252,2,)))</f>
        <v/>
      </c>
      <c r="T87" s="5"/>
      <c r="U87" s="5"/>
      <c r="V87" s="5"/>
      <c r="W87" s="9"/>
      <c r="X87" s="7" t="str">
        <f>IF(ISBLANK(W87),"",IF(ISNA(VLOOKUP(W87,'Тип цены по договору'!$A$2:$B$8,2,)),"Некорректное значение",VLOOKUP(W87,'Тип цены по договору'!$A$2:$B$8,2,)))</f>
        <v/>
      </c>
      <c r="Y87" s="6"/>
      <c r="Z87" s="9"/>
      <c r="AA87" s="7" t="str">
        <f>IF(ISBLANK(Z87),"",IF(ISNA(VLOOKUP(Z87,'Тип даты окончания договора'!$A$2:$B$7,2,)),"Некорректное значение",VLOOKUP(Z87,'Тип даты окончания договора'!$A$2:$B$7,2,)))</f>
        <v/>
      </c>
      <c r="AB87" s="5"/>
      <c r="AC87" s="5"/>
      <c r="AD87" s="9"/>
      <c r="AE87" s="7" t="str">
        <f>IF(ISBLANK(AD87),"",IF(ISNA(VLOOKUP(AD87,'Типы договоров'!$A$2:$B$6,2,)),"Некорректное значение",VLOOKUP(AD87,'Типы договоров'!$A$2:$B$6,2,)))</f>
        <v/>
      </c>
      <c r="AF87" s="9"/>
      <c r="AG87" s="5"/>
      <c r="AH87" s="5"/>
      <c r="AI87" s="9"/>
      <c r="AJ87" s="7" t="str">
        <f>IF(ISBLANK(AI87),"",IF(ISNA(VLOOKUP(AI87,'Тип организации'!$A$2:$B$8,2,)),"Некорректное значение",VLOOKUP(AI87,'Тип организации'!$A$2:$B$8,2,)))</f>
        <v/>
      </c>
      <c r="AK87" s="9"/>
      <c r="AL87" s="7" t="str">
        <f>IF(ISBLANK(AK87),"",IF(ISNA(VLOOKUP(AK87,'Тип публичности'!$A$2:$B$8,2,)),"Некорректное значение",VLOOKUP(AK87,'Тип публичности'!$A$2:$B$8,2,)))</f>
        <v/>
      </c>
      <c r="AM87" s="5"/>
      <c r="AN87" s="5"/>
      <c r="AO87" s="5"/>
      <c r="AP87" s="9"/>
      <c r="AQ87" s="10" t="str">
        <f>IF(ISBLANK(AP87),"",IF(ISNA(VLOOKUP(AP87,'Организационно-правовые формы'!$A$2:$B$93,2,)),"Некорректное значение",VLOOKUP(AP87,'Организационно-правовые формы'!$A$2:$B$93,2,)))</f>
        <v/>
      </c>
      <c r="AR87" s="5"/>
      <c r="AS87" s="5"/>
      <c r="AT87" s="5"/>
      <c r="AU87" s="9"/>
      <c r="AV87" s="10" t="str">
        <f>IF(ISBLANK(AU87),"",IF(ISNA(VLOOKUP(AU87,'Тип собственника'!$A$2:$B$91,2,)),"Некорректное значение",VLOOKUP(AU87,'Тип собственника'!$A$2:$B$91,2,)))</f>
        <v/>
      </c>
      <c r="AW87" s="5"/>
      <c r="AX87" s="5"/>
      <c r="AY87" s="9"/>
      <c r="AZ87" s="7" t="str">
        <f>IF(ISBLANK(AY87),"",IF(ISNA(VLOOKUP(AY87,Страны!$A$2:$B$252,2,)),"Некорректное значение",VLOOKUP(AY87,Страны!$A$2:$B$252,2,)))</f>
        <v/>
      </c>
    </row>
    <row r="88" spans="1:52" ht="30" customHeight="1" x14ac:dyDescent="0.25">
      <c r="A88" s="5"/>
      <c r="B88" s="9"/>
      <c r="C88" s="7" t="str">
        <f>IF(ISBLANK(B88),"",IF(ISNA(VLOOKUP(B88,'Тип организации'!$A$2:$B$8,2,)),"Некорректное значение",VLOOKUP(B88,'Тип организации'!$A$2:$B$8,2,)))</f>
        <v/>
      </c>
      <c r="D88" s="9"/>
      <c r="E88" s="7" t="str">
        <f>IF(ISBLANK(D88),"",IF(ISNA(VLOOKUP(D88,'Тип публичности'!$A$2:$B$8,2,)),"Некорректное значение",VLOOKUP(D88,'Тип публичности'!$A$2:$B$8,2,)))</f>
        <v/>
      </c>
      <c r="F88" s="5"/>
      <c r="G88" s="5"/>
      <c r="H88" s="5"/>
      <c r="I88" s="5"/>
      <c r="J88" s="5"/>
      <c r="K88" s="9"/>
      <c r="L88" s="15" t="str">
        <f>IF(ISBLANK(K88),"",IF(ISNA(VLOOKUP(K88,'Организационно-правовые формы'!$A$2:$B$93,2,)),"Некорректное значение",VLOOKUP(K88,'Организационно-правовые формы'!$A$2:$B$93,2,)))</f>
        <v/>
      </c>
      <c r="M88" s="5"/>
      <c r="N88" s="5"/>
      <c r="O88" s="5"/>
      <c r="P88" s="5"/>
      <c r="Q88" s="5"/>
      <c r="R88" s="9"/>
      <c r="S88" s="7" t="str">
        <f>IF(ISBLANK(R88),"",IF(ISNA(VLOOKUP(R88,Страны!$A$2:$B$252,2,)),"Некорректное значение",VLOOKUP(R88,Страны!$A$2:$B$252,2,)))</f>
        <v/>
      </c>
      <c r="T88" s="5"/>
      <c r="U88" s="5"/>
      <c r="V88" s="5"/>
      <c r="W88" s="9"/>
      <c r="X88" s="7" t="str">
        <f>IF(ISBLANK(W88),"",IF(ISNA(VLOOKUP(W88,'Тип цены по договору'!$A$2:$B$8,2,)),"Некорректное значение",VLOOKUP(W88,'Тип цены по договору'!$A$2:$B$8,2,)))</f>
        <v/>
      </c>
      <c r="Y88" s="6"/>
      <c r="Z88" s="9"/>
      <c r="AA88" s="7" t="str">
        <f>IF(ISBLANK(Z88),"",IF(ISNA(VLOOKUP(Z88,'Тип даты окончания договора'!$A$2:$B$7,2,)),"Некорректное значение",VLOOKUP(Z88,'Тип даты окончания договора'!$A$2:$B$7,2,)))</f>
        <v/>
      </c>
      <c r="AB88" s="5"/>
      <c r="AC88" s="5"/>
      <c r="AD88" s="9"/>
      <c r="AE88" s="7" t="str">
        <f>IF(ISBLANK(AD88),"",IF(ISNA(VLOOKUP(AD88,'Типы договоров'!$A$2:$B$6,2,)),"Некорректное значение",VLOOKUP(AD88,'Типы договоров'!$A$2:$B$6,2,)))</f>
        <v/>
      </c>
      <c r="AF88" s="9"/>
      <c r="AG88" s="5"/>
      <c r="AH88" s="5"/>
      <c r="AI88" s="9"/>
      <c r="AJ88" s="7" t="str">
        <f>IF(ISBLANK(AI88),"",IF(ISNA(VLOOKUP(AI88,'Тип организации'!$A$2:$B$8,2,)),"Некорректное значение",VLOOKUP(AI88,'Тип организации'!$A$2:$B$8,2,)))</f>
        <v/>
      </c>
      <c r="AK88" s="9"/>
      <c r="AL88" s="7" t="str">
        <f>IF(ISBLANK(AK88),"",IF(ISNA(VLOOKUP(AK88,'Тип публичности'!$A$2:$B$8,2,)),"Некорректное значение",VLOOKUP(AK88,'Тип публичности'!$A$2:$B$8,2,)))</f>
        <v/>
      </c>
      <c r="AM88" s="5"/>
      <c r="AN88" s="5"/>
      <c r="AO88" s="5"/>
      <c r="AP88" s="9"/>
      <c r="AQ88" s="10" t="str">
        <f>IF(ISBLANK(AP88),"",IF(ISNA(VLOOKUP(AP88,'Организационно-правовые формы'!$A$2:$B$93,2,)),"Некорректное значение",VLOOKUP(AP88,'Организационно-правовые формы'!$A$2:$B$93,2,)))</f>
        <v/>
      </c>
      <c r="AR88" s="5"/>
      <c r="AS88" s="5"/>
      <c r="AT88" s="5"/>
      <c r="AU88" s="9"/>
      <c r="AV88" s="10" t="str">
        <f>IF(ISBLANK(AU88),"",IF(ISNA(VLOOKUP(AU88,'Тип собственника'!$A$2:$B$91,2,)),"Некорректное значение",VLOOKUP(AU88,'Тип собственника'!$A$2:$B$91,2,)))</f>
        <v/>
      </c>
      <c r="AW88" s="5"/>
      <c r="AX88" s="5"/>
      <c r="AY88" s="9"/>
      <c r="AZ88" s="7" t="str">
        <f>IF(ISBLANK(AY88),"",IF(ISNA(VLOOKUP(AY88,Страны!$A$2:$B$252,2,)),"Некорректное значение",VLOOKUP(AY88,Страны!$A$2:$B$252,2,)))</f>
        <v/>
      </c>
    </row>
    <row r="89" spans="1:52" ht="30" customHeight="1" x14ac:dyDescent="0.25">
      <c r="A89" s="5"/>
      <c r="B89" s="9"/>
      <c r="C89" s="7" t="str">
        <f>IF(ISBLANK(B89),"",IF(ISNA(VLOOKUP(B89,'Тип организации'!$A$2:$B$8,2,)),"Некорректное значение",VLOOKUP(B89,'Тип организации'!$A$2:$B$8,2,)))</f>
        <v/>
      </c>
      <c r="D89" s="9"/>
      <c r="E89" s="7" t="str">
        <f>IF(ISBLANK(D89),"",IF(ISNA(VLOOKUP(D89,'Тип публичности'!$A$2:$B$8,2,)),"Некорректное значение",VLOOKUP(D89,'Тип публичности'!$A$2:$B$8,2,)))</f>
        <v/>
      </c>
      <c r="F89" s="5"/>
      <c r="G89" s="5"/>
      <c r="H89" s="5"/>
      <c r="I89" s="5"/>
      <c r="J89" s="5"/>
      <c r="K89" s="9"/>
      <c r="L89" s="15" t="str">
        <f>IF(ISBLANK(K89),"",IF(ISNA(VLOOKUP(K89,'Организационно-правовые формы'!$A$2:$B$93,2,)),"Некорректное значение",VLOOKUP(K89,'Организационно-правовые формы'!$A$2:$B$93,2,)))</f>
        <v/>
      </c>
      <c r="M89" s="5"/>
      <c r="N89" s="5"/>
      <c r="O89" s="5"/>
      <c r="P89" s="5"/>
      <c r="Q89" s="5"/>
      <c r="R89" s="9"/>
      <c r="S89" s="7" t="str">
        <f>IF(ISBLANK(R89),"",IF(ISNA(VLOOKUP(R89,Страны!$A$2:$B$252,2,)),"Некорректное значение",VLOOKUP(R89,Страны!$A$2:$B$252,2,)))</f>
        <v/>
      </c>
      <c r="T89" s="5"/>
      <c r="U89" s="5"/>
      <c r="V89" s="5"/>
      <c r="W89" s="9"/>
      <c r="X89" s="7" t="str">
        <f>IF(ISBLANK(W89),"",IF(ISNA(VLOOKUP(W89,'Тип цены по договору'!$A$2:$B$8,2,)),"Некорректное значение",VLOOKUP(W89,'Тип цены по договору'!$A$2:$B$8,2,)))</f>
        <v/>
      </c>
      <c r="Y89" s="6"/>
      <c r="Z89" s="9"/>
      <c r="AA89" s="7" t="str">
        <f>IF(ISBLANK(Z89),"",IF(ISNA(VLOOKUP(Z89,'Тип даты окончания договора'!$A$2:$B$7,2,)),"Некорректное значение",VLOOKUP(Z89,'Тип даты окончания договора'!$A$2:$B$7,2,)))</f>
        <v/>
      </c>
      <c r="AB89" s="5"/>
      <c r="AC89" s="5"/>
      <c r="AD89" s="9"/>
      <c r="AE89" s="7" t="str">
        <f>IF(ISBLANK(AD89),"",IF(ISNA(VLOOKUP(AD89,'Типы договоров'!$A$2:$B$6,2,)),"Некорректное значение",VLOOKUP(AD89,'Типы договоров'!$A$2:$B$6,2,)))</f>
        <v/>
      </c>
      <c r="AF89" s="9"/>
      <c r="AG89" s="5"/>
      <c r="AH89" s="5"/>
      <c r="AI89" s="9"/>
      <c r="AJ89" s="7" t="str">
        <f>IF(ISBLANK(AI89),"",IF(ISNA(VLOOKUP(AI89,'Тип организации'!$A$2:$B$8,2,)),"Некорректное значение",VLOOKUP(AI89,'Тип организации'!$A$2:$B$8,2,)))</f>
        <v/>
      </c>
      <c r="AK89" s="9"/>
      <c r="AL89" s="7" t="str">
        <f>IF(ISBLANK(AK89),"",IF(ISNA(VLOOKUP(AK89,'Тип публичности'!$A$2:$B$8,2,)),"Некорректное значение",VLOOKUP(AK89,'Тип публичности'!$A$2:$B$8,2,)))</f>
        <v/>
      </c>
      <c r="AM89" s="5"/>
      <c r="AN89" s="5"/>
      <c r="AO89" s="5"/>
      <c r="AP89" s="9"/>
      <c r="AQ89" s="10" t="str">
        <f>IF(ISBLANK(AP89),"",IF(ISNA(VLOOKUP(AP89,'Организационно-правовые формы'!$A$2:$B$93,2,)),"Некорректное значение",VLOOKUP(AP89,'Организационно-правовые формы'!$A$2:$B$93,2,)))</f>
        <v/>
      </c>
      <c r="AR89" s="5"/>
      <c r="AS89" s="5"/>
      <c r="AT89" s="5"/>
      <c r="AU89" s="9"/>
      <c r="AV89" s="10" t="str">
        <f>IF(ISBLANK(AU89),"",IF(ISNA(VLOOKUP(AU89,'Тип собственника'!$A$2:$B$91,2,)),"Некорректное значение",VLOOKUP(AU89,'Тип собственника'!$A$2:$B$91,2,)))</f>
        <v/>
      </c>
      <c r="AW89" s="5"/>
      <c r="AX89" s="5"/>
      <c r="AY89" s="9"/>
      <c r="AZ89" s="7" t="str">
        <f>IF(ISBLANK(AY89),"",IF(ISNA(VLOOKUP(AY89,Страны!$A$2:$B$252,2,)),"Некорректное значение",VLOOKUP(AY89,Страны!$A$2:$B$252,2,)))</f>
        <v/>
      </c>
    </row>
    <row r="90" spans="1:52" ht="30" customHeight="1" x14ac:dyDescent="0.25">
      <c r="A90" s="5"/>
      <c r="B90" s="9"/>
      <c r="C90" s="7" t="str">
        <f>IF(ISBLANK(B90),"",IF(ISNA(VLOOKUP(B90,'Тип организации'!$A$2:$B$8,2,)),"Некорректное значение",VLOOKUP(B90,'Тип организации'!$A$2:$B$8,2,)))</f>
        <v/>
      </c>
      <c r="D90" s="9"/>
      <c r="E90" s="7" t="str">
        <f>IF(ISBLANK(D90),"",IF(ISNA(VLOOKUP(D90,'Тип публичности'!$A$2:$B$8,2,)),"Некорректное значение",VLOOKUP(D90,'Тип публичности'!$A$2:$B$8,2,)))</f>
        <v/>
      </c>
      <c r="F90" s="5"/>
      <c r="G90" s="5"/>
      <c r="H90" s="5"/>
      <c r="I90" s="5"/>
      <c r="J90" s="5"/>
      <c r="K90" s="9"/>
      <c r="L90" s="15" t="str">
        <f>IF(ISBLANK(K90),"",IF(ISNA(VLOOKUP(K90,'Организационно-правовые формы'!$A$2:$B$93,2,)),"Некорректное значение",VLOOKUP(K90,'Организационно-правовые формы'!$A$2:$B$93,2,)))</f>
        <v/>
      </c>
      <c r="M90" s="5"/>
      <c r="N90" s="5"/>
      <c r="O90" s="5"/>
      <c r="P90" s="5"/>
      <c r="Q90" s="5"/>
      <c r="R90" s="9"/>
      <c r="S90" s="7" t="str">
        <f>IF(ISBLANK(R90),"",IF(ISNA(VLOOKUP(R90,Страны!$A$2:$B$252,2,)),"Некорректное значение",VLOOKUP(R90,Страны!$A$2:$B$252,2,)))</f>
        <v/>
      </c>
      <c r="T90" s="5"/>
      <c r="U90" s="5"/>
      <c r="V90" s="5"/>
      <c r="W90" s="9"/>
      <c r="X90" s="7" t="str">
        <f>IF(ISBLANK(W90),"",IF(ISNA(VLOOKUP(W90,'Тип цены по договору'!$A$2:$B$8,2,)),"Некорректное значение",VLOOKUP(W90,'Тип цены по договору'!$A$2:$B$8,2,)))</f>
        <v/>
      </c>
      <c r="Y90" s="6"/>
      <c r="Z90" s="9"/>
      <c r="AA90" s="7" t="str">
        <f>IF(ISBLANK(Z90),"",IF(ISNA(VLOOKUP(Z90,'Тип даты окончания договора'!$A$2:$B$7,2,)),"Некорректное значение",VLOOKUP(Z90,'Тип даты окончания договора'!$A$2:$B$7,2,)))</f>
        <v/>
      </c>
      <c r="AB90" s="5"/>
      <c r="AC90" s="5"/>
      <c r="AD90" s="9"/>
      <c r="AE90" s="7" t="str">
        <f>IF(ISBLANK(AD90),"",IF(ISNA(VLOOKUP(AD90,'Типы договоров'!$A$2:$B$6,2,)),"Некорректное значение",VLOOKUP(AD90,'Типы договоров'!$A$2:$B$6,2,)))</f>
        <v/>
      </c>
      <c r="AF90" s="9"/>
      <c r="AG90" s="5"/>
      <c r="AH90" s="5"/>
      <c r="AI90" s="9"/>
      <c r="AJ90" s="7" t="str">
        <f>IF(ISBLANK(AI90),"",IF(ISNA(VLOOKUP(AI90,'Тип организации'!$A$2:$B$8,2,)),"Некорректное значение",VLOOKUP(AI90,'Тип организации'!$A$2:$B$8,2,)))</f>
        <v/>
      </c>
      <c r="AK90" s="9"/>
      <c r="AL90" s="7" t="str">
        <f>IF(ISBLANK(AK90),"",IF(ISNA(VLOOKUP(AK90,'Тип публичности'!$A$2:$B$8,2,)),"Некорректное значение",VLOOKUP(AK90,'Тип публичности'!$A$2:$B$8,2,)))</f>
        <v/>
      </c>
      <c r="AM90" s="5"/>
      <c r="AN90" s="5"/>
      <c r="AO90" s="5"/>
      <c r="AP90" s="9"/>
      <c r="AQ90" s="10" t="str">
        <f>IF(ISBLANK(AP90),"",IF(ISNA(VLOOKUP(AP90,'Организационно-правовые формы'!$A$2:$B$93,2,)),"Некорректное значение",VLOOKUP(AP90,'Организационно-правовые формы'!$A$2:$B$93,2,)))</f>
        <v/>
      </c>
      <c r="AR90" s="5"/>
      <c r="AS90" s="5"/>
      <c r="AT90" s="5"/>
      <c r="AU90" s="9"/>
      <c r="AV90" s="10" t="str">
        <f>IF(ISBLANK(AU90),"",IF(ISNA(VLOOKUP(AU90,'Тип собственника'!$A$2:$B$91,2,)),"Некорректное значение",VLOOKUP(AU90,'Тип собственника'!$A$2:$B$91,2,)))</f>
        <v/>
      </c>
      <c r="AW90" s="5"/>
      <c r="AX90" s="5"/>
      <c r="AY90" s="9"/>
      <c r="AZ90" s="7" t="str">
        <f>IF(ISBLANK(AY90),"",IF(ISNA(VLOOKUP(AY90,Страны!$A$2:$B$252,2,)),"Некорректное значение",VLOOKUP(AY90,Страны!$A$2:$B$252,2,)))</f>
        <v/>
      </c>
    </row>
    <row r="91" spans="1:52" ht="30" customHeight="1" x14ac:dyDescent="0.25">
      <c r="A91" s="5"/>
      <c r="B91" s="9"/>
      <c r="C91" s="7" t="str">
        <f>IF(ISBLANK(B91),"",IF(ISNA(VLOOKUP(B91,'Тип организации'!$A$2:$B$8,2,)),"Некорректное значение",VLOOKUP(B91,'Тип организации'!$A$2:$B$8,2,)))</f>
        <v/>
      </c>
      <c r="D91" s="9"/>
      <c r="E91" s="7" t="str">
        <f>IF(ISBLANK(D91),"",IF(ISNA(VLOOKUP(D91,'Тип публичности'!$A$2:$B$8,2,)),"Некорректное значение",VLOOKUP(D91,'Тип публичности'!$A$2:$B$8,2,)))</f>
        <v/>
      </c>
      <c r="F91" s="5"/>
      <c r="G91" s="5"/>
      <c r="H91" s="5"/>
      <c r="I91" s="5"/>
      <c r="J91" s="5"/>
      <c r="K91" s="9"/>
      <c r="L91" s="15" t="str">
        <f>IF(ISBLANK(K91),"",IF(ISNA(VLOOKUP(K91,'Организационно-правовые формы'!$A$2:$B$93,2,)),"Некорректное значение",VLOOKUP(K91,'Организационно-правовые формы'!$A$2:$B$93,2,)))</f>
        <v/>
      </c>
      <c r="M91" s="5"/>
      <c r="N91" s="5"/>
      <c r="O91" s="5"/>
      <c r="P91" s="5"/>
      <c r="Q91" s="5"/>
      <c r="R91" s="9"/>
      <c r="S91" s="7" t="str">
        <f>IF(ISBLANK(R91),"",IF(ISNA(VLOOKUP(R91,Страны!$A$2:$B$252,2,)),"Некорректное значение",VLOOKUP(R91,Страны!$A$2:$B$252,2,)))</f>
        <v/>
      </c>
      <c r="T91" s="5"/>
      <c r="U91" s="5"/>
      <c r="V91" s="5"/>
      <c r="W91" s="9"/>
      <c r="X91" s="7" t="str">
        <f>IF(ISBLANK(W91),"",IF(ISNA(VLOOKUP(W91,'Тип цены по договору'!$A$2:$B$8,2,)),"Некорректное значение",VLOOKUP(W91,'Тип цены по договору'!$A$2:$B$8,2,)))</f>
        <v/>
      </c>
      <c r="Y91" s="6"/>
      <c r="Z91" s="9"/>
      <c r="AA91" s="7" t="str">
        <f>IF(ISBLANK(Z91),"",IF(ISNA(VLOOKUP(Z91,'Тип даты окончания договора'!$A$2:$B$7,2,)),"Некорректное значение",VLOOKUP(Z91,'Тип даты окончания договора'!$A$2:$B$7,2,)))</f>
        <v/>
      </c>
      <c r="AB91" s="5"/>
      <c r="AC91" s="5"/>
      <c r="AD91" s="9"/>
      <c r="AE91" s="7" t="str">
        <f>IF(ISBLANK(AD91),"",IF(ISNA(VLOOKUP(AD91,'Типы договоров'!$A$2:$B$6,2,)),"Некорректное значение",VLOOKUP(AD91,'Типы договоров'!$A$2:$B$6,2,)))</f>
        <v/>
      </c>
      <c r="AF91" s="9"/>
      <c r="AG91" s="5"/>
      <c r="AH91" s="5"/>
      <c r="AI91" s="9"/>
      <c r="AJ91" s="7" t="str">
        <f>IF(ISBLANK(AI91),"",IF(ISNA(VLOOKUP(AI91,'Тип организации'!$A$2:$B$8,2,)),"Некорректное значение",VLOOKUP(AI91,'Тип организации'!$A$2:$B$8,2,)))</f>
        <v/>
      </c>
      <c r="AK91" s="9"/>
      <c r="AL91" s="7" t="str">
        <f>IF(ISBLANK(AK91),"",IF(ISNA(VLOOKUP(AK91,'Тип публичности'!$A$2:$B$8,2,)),"Некорректное значение",VLOOKUP(AK91,'Тип публичности'!$A$2:$B$8,2,)))</f>
        <v/>
      </c>
      <c r="AM91" s="5"/>
      <c r="AN91" s="5"/>
      <c r="AO91" s="5"/>
      <c r="AP91" s="9"/>
      <c r="AQ91" s="10" t="str">
        <f>IF(ISBLANK(AP91),"",IF(ISNA(VLOOKUP(AP91,'Организационно-правовые формы'!$A$2:$B$93,2,)),"Некорректное значение",VLOOKUP(AP91,'Организационно-правовые формы'!$A$2:$B$93,2,)))</f>
        <v/>
      </c>
      <c r="AR91" s="5"/>
      <c r="AS91" s="5"/>
      <c r="AT91" s="5"/>
      <c r="AU91" s="9"/>
      <c r="AV91" s="10" t="str">
        <f>IF(ISBLANK(AU91),"",IF(ISNA(VLOOKUP(AU91,'Тип собственника'!$A$2:$B$91,2,)),"Некорректное значение",VLOOKUP(AU91,'Тип собственника'!$A$2:$B$91,2,)))</f>
        <v/>
      </c>
      <c r="AW91" s="5"/>
      <c r="AX91" s="5"/>
      <c r="AY91" s="9"/>
      <c r="AZ91" s="7" t="str">
        <f>IF(ISBLANK(AY91),"",IF(ISNA(VLOOKUP(AY91,Страны!$A$2:$B$252,2,)),"Некорректное значение",VLOOKUP(AY91,Страны!$A$2:$B$252,2,)))</f>
        <v/>
      </c>
    </row>
    <row r="92" spans="1:52" ht="30" customHeight="1" x14ac:dyDescent="0.25">
      <c r="A92" s="5"/>
      <c r="B92" s="9"/>
      <c r="C92" s="7" t="str">
        <f>IF(ISBLANK(B92),"",IF(ISNA(VLOOKUP(B92,'Тип организации'!$A$2:$B$8,2,)),"Некорректное значение",VLOOKUP(B92,'Тип организации'!$A$2:$B$8,2,)))</f>
        <v/>
      </c>
      <c r="D92" s="9"/>
      <c r="E92" s="7" t="str">
        <f>IF(ISBLANK(D92),"",IF(ISNA(VLOOKUP(D92,'Тип публичности'!$A$2:$B$8,2,)),"Некорректное значение",VLOOKUP(D92,'Тип публичности'!$A$2:$B$8,2,)))</f>
        <v/>
      </c>
      <c r="F92" s="5"/>
      <c r="G92" s="5"/>
      <c r="H92" s="5"/>
      <c r="I92" s="5"/>
      <c r="J92" s="5"/>
      <c r="K92" s="9"/>
      <c r="L92" s="15" t="str">
        <f>IF(ISBLANK(K92),"",IF(ISNA(VLOOKUP(K92,'Организационно-правовые формы'!$A$2:$B$93,2,)),"Некорректное значение",VLOOKUP(K92,'Организационно-правовые формы'!$A$2:$B$93,2,)))</f>
        <v/>
      </c>
      <c r="M92" s="5"/>
      <c r="N92" s="5"/>
      <c r="O92" s="5"/>
      <c r="P92" s="5"/>
      <c r="Q92" s="5"/>
      <c r="R92" s="9"/>
      <c r="S92" s="7" t="str">
        <f>IF(ISBLANK(R92),"",IF(ISNA(VLOOKUP(R92,Страны!$A$2:$B$252,2,)),"Некорректное значение",VLOOKUP(R92,Страны!$A$2:$B$252,2,)))</f>
        <v/>
      </c>
      <c r="T92" s="5"/>
      <c r="U92" s="5"/>
      <c r="V92" s="5"/>
      <c r="W92" s="9"/>
      <c r="X92" s="7" t="str">
        <f>IF(ISBLANK(W92),"",IF(ISNA(VLOOKUP(W92,'Тип цены по договору'!$A$2:$B$8,2,)),"Некорректное значение",VLOOKUP(W92,'Тип цены по договору'!$A$2:$B$8,2,)))</f>
        <v/>
      </c>
      <c r="Y92" s="6"/>
      <c r="Z92" s="9"/>
      <c r="AA92" s="7" t="str">
        <f>IF(ISBLANK(Z92),"",IF(ISNA(VLOOKUP(Z92,'Тип даты окончания договора'!$A$2:$B$7,2,)),"Некорректное значение",VLOOKUP(Z92,'Тип даты окончания договора'!$A$2:$B$7,2,)))</f>
        <v/>
      </c>
      <c r="AB92" s="5"/>
      <c r="AC92" s="5"/>
      <c r="AD92" s="9"/>
      <c r="AE92" s="7" t="str">
        <f>IF(ISBLANK(AD92),"",IF(ISNA(VLOOKUP(AD92,'Типы договоров'!$A$2:$B$6,2,)),"Некорректное значение",VLOOKUP(AD92,'Типы договоров'!$A$2:$B$6,2,)))</f>
        <v/>
      </c>
      <c r="AF92" s="9"/>
      <c r="AG92" s="5"/>
      <c r="AH92" s="5"/>
      <c r="AI92" s="9"/>
      <c r="AJ92" s="7" t="str">
        <f>IF(ISBLANK(AI92),"",IF(ISNA(VLOOKUP(AI92,'Тип организации'!$A$2:$B$8,2,)),"Некорректное значение",VLOOKUP(AI92,'Тип организации'!$A$2:$B$8,2,)))</f>
        <v/>
      </c>
      <c r="AK92" s="9"/>
      <c r="AL92" s="7" t="str">
        <f>IF(ISBLANK(AK92),"",IF(ISNA(VLOOKUP(AK92,'Тип публичности'!$A$2:$B$8,2,)),"Некорректное значение",VLOOKUP(AK92,'Тип публичности'!$A$2:$B$8,2,)))</f>
        <v/>
      </c>
      <c r="AM92" s="5"/>
      <c r="AN92" s="5"/>
      <c r="AO92" s="5"/>
      <c r="AP92" s="9"/>
      <c r="AQ92" s="10" t="str">
        <f>IF(ISBLANK(AP92),"",IF(ISNA(VLOOKUP(AP92,'Организационно-правовые формы'!$A$2:$B$93,2,)),"Некорректное значение",VLOOKUP(AP92,'Организационно-правовые формы'!$A$2:$B$93,2,)))</f>
        <v/>
      </c>
      <c r="AR92" s="5"/>
      <c r="AS92" s="5"/>
      <c r="AT92" s="5"/>
      <c r="AU92" s="9"/>
      <c r="AV92" s="10" t="str">
        <f>IF(ISBLANK(AU92),"",IF(ISNA(VLOOKUP(AU92,'Тип собственника'!$A$2:$B$91,2,)),"Некорректное значение",VLOOKUP(AU92,'Тип собственника'!$A$2:$B$91,2,)))</f>
        <v/>
      </c>
      <c r="AW92" s="5"/>
      <c r="AX92" s="5"/>
      <c r="AY92" s="9"/>
      <c r="AZ92" s="7" t="str">
        <f>IF(ISBLANK(AY92),"",IF(ISNA(VLOOKUP(AY92,Страны!$A$2:$B$252,2,)),"Некорректное значение",VLOOKUP(AY92,Страны!$A$2:$B$252,2,)))</f>
        <v/>
      </c>
    </row>
    <row r="93" spans="1:52" ht="30" customHeight="1" x14ac:dyDescent="0.25">
      <c r="A93" s="5"/>
      <c r="B93" s="9"/>
      <c r="C93" s="7" t="str">
        <f>IF(ISBLANK(B93),"",IF(ISNA(VLOOKUP(B93,'Тип организации'!$A$2:$B$8,2,)),"Некорректное значение",VLOOKUP(B93,'Тип организации'!$A$2:$B$8,2,)))</f>
        <v/>
      </c>
      <c r="D93" s="9"/>
      <c r="E93" s="7" t="str">
        <f>IF(ISBLANK(D93),"",IF(ISNA(VLOOKUP(D93,'Тип публичности'!$A$2:$B$8,2,)),"Некорректное значение",VLOOKUP(D93,'Тип публичности'!$A$2:$B$8,2,)))</f>
        <v/>
      </c>
      <c r="F93" s="5"/>
      <c r="G93" s="5"/>
      <c r="H93" s="5"/>
      <c r="I93" s="5"/>
      <c r="J93" s="5"/>
      <c r="K93" s="9"/>
      <c r="L93" s="15" t="str">
        <f>IF(ISBLANK(K93),"",IF(ISNA(VLOOKUP(K93,'Организационно-правовые формы'!$A$2:$B$93,2,)),"Некорректное значение",VLOOKUP(K93,'Организационно-правовые формы'!$A$2:$B$93,2,)))</f>
        <v/>
      </c>
      <c r="M93" s="5"/>
      <c r="N93" s="5"/>
      <c r="O93" s="5"/>
      <c r="P93" s="5"/>
      <c r="Q93" s="5"/>
      <c r="R93" s="9"/>
      <c r="S93" s="7" t="str">
        <f>IF(ISBLANK(R93),"",IF(ISNA(VLOOKUP(R93,Страны!$A$2:$B$252,2,)),"Некорректное значение",VLOOKUP(R93,Страны!$A$2:$B$252,2,)))</f>
        <v/>
      </c>
      <c r="T93" s="5"/>
      <c r="U93" s="5"/>
      <c r="V93" s="5"/>
      <c r="W93" s="9"/>
      <c r="X93" s="7" t="str">
        <f>IF(ISBLANK(W93),"",IF(ISNA(VLOOKUP(W93,'Тип цены по договору'!$A$2:$B$8,2,)),"Некорректное значение",VLOOKUP(W93,'Тип цены по договору'!$A$2:$B$8,2,)))</f>
        <v/>
      </c>
      <c r="Y93" s="6"/>
      <c r="Z93" s="9"/>
      <c r="AA93" s="7" t="str">
        <f>IF(ISBLANK(Z93),"",IF(ISNA(VLOOKUP(Z93,'Тип даты окончания договора'!$A$2:$B$7,2,)),"Некорректное значение",VLOOKUP(Z93,'Тип даты окончания договора'!$A$2:$B$7,2,)))</f>
        <v/>
      </c>
      <c r="AB93" s="5"/>
      <c r="AC93" s="5"/>
      <c r="AD93" s="9"/>
      <c r="AE93" s="7" t="str">
        <f>IF(ISBLANK(AD93),"",IF(ISNA(VLOOKUP(AD93,'Типы договоров'!$A$2:$B$6,2,)),"Некорректное значение",VLOOKUP(AD93,'Типы договоров'!$A$2:$B$6,2,)))</f>
        <v/>
      </c>
      <c r="AF93" s="9"/>
      <c r="AG93" s="5"/>
      <c r="AH93" s="5"/>
      <c r="AI93" s="9"/>
      <c r="AJ93" s="7" t="str">
        <f>IF(ISBLANK(AI93),"",IF(ISNA(VLOOKUP(AI93,'Тип организации'!$A$2:$B$8,2,)),"Некорректное значение",VLOOKUP(AI93,'Тип организации'!$A$2:$B$8,2,)))</f>
        <v/>
      </c>
      <c r="AK93" s="9"/>
      <c r="AL93" s="7" t="str">
        <f>IF(ISBLANK(AK93),"",IF(ISNA(VLOOKUP(AK93,'Тип публичности'!$A$2:$B$8,2,)),"Некорректное значение",VLOOKUP(AK93,'Тип публичности'!$A$2:$B$8,2,)))</f>
        <v/>
      </c>
      <c r="AM93" s="5"/>
      <c r="AN93" s="5"/>
      <c r="AO93" s="5"/>
      <c r="AP93" s="9"/>
      <c r="AQ93" s="10" t="str">
        <f>IF(ISBLANK(AP93),"",IF(ISNA(VLOOKUP(AP93,'Организационно-правовые формы'!$A$2:$B$93,2,)),"Некорректное значение",VLOOKUP(AP93,'Организационно-правовые формы'!$A$2:$B$93,2,)))</f>
        <v/>
      </c>
      <c r="AR93" s="5"/>
      <c r="AS93" s="5"/>
      <c r="AT93" s="5"/>
      <c r="AU93" s="9"/>
      <c r="AV93" s="10" t="str">
        <f>IF(ISBLANK(AU93),"",IF(ISNA(VLOOKUP(AU93,'Тип собственника'!$A$2:$B$91,2,)),"Некорректное значение",VLOOKUP(AU93,'Тип собственника'!$A$2:$B$91,2,)))</f>
        <v/>
      </c>
      <c r="AW93" s="5"/>
      <c r="AX93" s="5"/>
      <c r="AY93" s="9"/>
      <c r="AZ93" s="7" t="str">
        <f>IF(ISBLANK(AY93),"",IF(ISNA(VLOOKUP(AY93,Страны!$A$2:$B$252,2,)),"Некорректное значение",VLOOKUP(AY93,Страны!$A$2:$B$252,2,)))</f>
        <v/>
      </c>
    </row>
    <row r="94" spans="1:52" ht="30" customHeight="1" x14ac:dyDescent="0.25">
      <c r="A94" s="5"/>
      <c r="B94" s="9"/>
      <c r="C94" s="7" t="str">
        <f>IF(ISBLANK(B94),"",IF(ISNA(VLOOKUP(B94,'Тип организации'!$A$2:$B$8,2,)),"Некорректное значение",VLOOKUP(B94,'Тип организации'!$A$2:$B$8,2,)))</f>
        <v/>
      </c>
      <c r="D94" s="9"/>
      <c r="E94" s="7" t="str">
        <f>IF(ISBLANK(D94),"",IF(ISNA(VLOOKUP(D94,'Тип публичности'!$A$2:$B$8,2,)),"Некорректное значение",VLOOKUP(D94,'Тип публичности'!$A$2:$B$8,2,)))</f>
        <v/>
      </c>
      <c r="F94" s="5"/>
      <c r="G94" s="5"/>
      <c r="H94" s="5"/>
      <c r="I94" s="5"/>
      <c r="J94" s="5"/>
      <c r="K94" s="9"/>
      <c r="L94" s="15" t="str">
        <f>IF(ISBLANK(K94),"",IF(ISNA(VLOOKUP(K94,'Организационно-правовые формы'!$A$2:$B$93,2,)),"Некорректное значение",VLOOKUP(K94,'Организационно-правовые формы'!$A$2:$B$93,2,)))</f>
        <v/>
      </c>
      <c r="M94" s="5"/>
      <c r="N94" s="5"/>
      <c r="O94" s="5"/>
      <c r="P94" s="5"/>
      <c r="Q94" s="5"/>
      <c r="R94" s="9"/>
      <c r="S94" s="7" t="str">
        <f>IF(ISBLANK(R94),"",IF(ISNA(VLOOKUP(R94,Страны!$A$2:$B$252,2,)),"Некорректное значение",VLOOKUP(R94,Страны!$A$2:$B$252,2,)))</f>
        <v/>
      </c>
      <c r="T94" s="5"/>
      <c r="U94" s="5"/>
      <c r="V94" s="5"/>
      <c r="W94" s="9"/>
      <c r="X94" s="7" t="str">
        <f>IF(ISBLANK(W94),"",IF(ISNA(VLOOKUP(W94,'Тип цены по договору'!$A$2:$B$8,2,)),"Некорректное значение",VLOOKUP(W94,'Тип цены по договору'!$A$2:$B$8,2,)))</f>
        <v/>
      </c>
      <c r="Y94" s="6"/>
      <c r="Z94" s="9"/>
      <c r="AA94" s="7" t="str">
        <f>IF(ISBLANK(Z94),"",IF(ISNA(VLOOKUP(Z94,'Тип даты окончания договора'!$A$2:$B$7,2,)),"Некорректное значение",VLOOKUP(Z94,'Тип даты окончания договора'!$A$2:$B$7,2,)))</f>
        <v/>
      </c>
      <c r="AB94" s="5"/>
      <c r="AC94" s="5"/>
      <c r="AD94" s="9"/>
      <c r="AE94" s="7" t="str">
        <f>IF(ISBLANK(AD94),"",IF(ISNA(VLOOKUP(AD94,'Типы договоров'!$A$2:$B$6,2,)),"Некорректное значение",VLOOKUP(AD94,'Типы договоров'!$A$2:$B$6,2,)))</f>
        <v/>
      </c>
      <c r="AF94" s="9"/>
      <c r="AG94" s="5"/>
      <c r="AH94" s="5"/>
      <c r="AI94" s="9"/>
      <c r="AJ94" s="7" t="str">
        <f>IF(ISBLANK(AI94),"",IF(ISNA(VLOOKUP(AI94,'Тип организации'!$A$2:$B$8,2,)),"Некорректное значение",VLOOKUP(AI94,'Тип организации'!$A$2:$B$8,2,)))</f>
        <v/>
      </c>
      <c r="AK94" s="9"/>
      <c r="AL94" s="7" t="str">
        <f>IF(ISBLANK(AK94),"",IF(ISNA(VLOOKUP(AK94,'Тип публичности'!$A$2:$B$8,2,)),"Некорректное значение",VLOOKUP(AK94,'Тип публичности'!$A$2:$B$8,2,)))</f>
        <v/>
      </c>
      <c r="AM94" s="5"/>
      <c r="AN94" s="5"/>
      <c r="AO94" s="5"/>
      <c r="AP94" s="9"/>
      <c r="AQ94" s="10" t="str">
        <f>IF(ISBLANK(AP94),"",IF(ISNA(VLOOKUP(AP94,'Организационно-правовые формы'!$A$2:$B$93,2,)),"Некорректное значение",VLOOKUP(AP94,'Организационно-правовые формы'!$A$2:$B$93,2,)))</f>
        <v/>
      </c>
      <c r="AR94" s="5"/>
      <c r="AS94" s="5"/>
      <c r="AT94" s="5"/>
      <c r="AU94" s="9"/>
      <c r="AV94" s="10" t="str">
        <f>IF(ISBLANK(AU94),"",IF(ISNA(VLOOKUP(AU94,'Тип собственника'!$A$2:$B$91,2,)),"Некорректное значение",VLOOKUP(AU94,'Тип собственника'!$A$2:$B$91,2,)))</f>
        <v/>
      </c>
      <c r="AW94" s="5"/>
      <c r="AX94" s="5"/>
      <c r="AY94" s="9"/>
      <c r="AZ94" s="7" t="str">
        <f>IF(ISBLANK(AY94),"",IF(ISNA(VLOOKUP(AY94,Страны!$A$2:$B$252,2,)),"Некорректное значение",VLOOKUP(AY94,Страны!$A$2:$B$252,2,)))</f>
        <v/>
      </c>
    </row>
    <row r="95" spans="1:52" ht="30" customHeight="1" x14ac:dyDescent="0.25">
      <c r="A95" s="5"/>
      <c r="B95" s="9"/>
      <c r="C95" s="7" t="str">
        <f>IF(ISBLANK(B95),"",IF(ISNA(VLOOKUP(B95,'Тип организации'!$A$2:$B$8,2,)),"Некорректное значение",VLOOKUP(B95,'Тип организации'!$A$2:$B$8,2,)))</f>
        <v/>
      </c>
      <c r="D95" s="9"/>
      <c r="E95" s="7" t="str">
        <f>IF(ISBLANK(D95),"",IF(ISNA(VLOOKUP(D95,'Тип публичности'!$A$2:$B$8,2,)),"Некорректное значение",VLOOKUP(D95,'Тип публичности'!$A$2:$B$8,2,)))</f>
        <v/>
      </c>
      <c r="F95" s="5"/>
      <c r="G95" s="5"/>
      <c r="H95" s="5"/>
      <c r="I95" s="5"/>
      <c r="J95" s="5"/>
      <c r="K95" s="9"/>
      <c r="L95" s="15" t="str">
        <f>IF(ISBLANK(K95),"",IF(ISNA(VLOOKUP(K95,'Организационно-правовые формы'!$A$2:$B$93,2,)),"Некорректное значение",VLOOKUP(K95,'Организационно-правовые формы'!$A$2:$B$93,2,)))</f>
        <v/>
      </c>
      <c r="M95" s="5"/>
      <c r="N95" s="5"/>
      <c r="O95" s="5"/>
      <c r="P95" s="5"/>
      <c r="Q95" s="5"/>
      <c r="R95" s="9"/>
      <c r="S95" s="7" t="str">
        <f>IF(ISBLANK(R95),"",IF(ISNA(VLOOKUP(R95,Страны!$A$2:$B$252,2,)),"Некорректное значение",VLOOKUP(R95,Страны!$A$2:$B$252,2,)))</f>
        <v/>
      </c>
      <c r="T95" s="5"/>
      <c r="U95" s="5"/>
      <c r="V95" s="5"/>
      <c r="W95" s="9"/>
      <c r="X95" s="7" t="str">
        <f>IF(ISBLANK(W95),"",IF(ISNA(VLOOKUP(W95,'Тип цены по договору'!$A$2:$B$8,2,)),"Некорректное значение",VLOOKUP(W95,'Тип цены по договору'!$A$2:$B$8,2,)))</f>
        <v/>
      </c>
      <c r="Y95" s="6"/>
      <c r="Z95" s="9"/>
      <c r="AA95" s="7" t="str">
        <f>IF(ISBLANK(Z95),"",IF(ISNA(VLOOKUP(Z95,'Тип даты окончания договора'!$A$2:$B$7,2,)),"Некорректное значение",VLOOKUP(Z95,'Тип даты окончания договора'!$A$2:$B$7,2,)))</f>
        <v/>
      </c>
      <c r="AB95" s="5"/>
      <c r="AC95" s="5"/>
      <c r="AD95" s="9"/>
      <c r="AE95" s="7" t="str">
        <f>IF(ISBLANK(AD95),"",IF(ISNA(VLOOKUP(AD95,'Типы договоров'!$A$2:$B$6,2,)),"Некорректное значение",VLOOKUP(AD95,'Типы договоров'!$A$2:$B$6,2,)))</f>
        <v/>
      </c>
      <c r="AF95" s="9"/>
      <c r="AG95" s="5"/>
      <c r="AH95" s="5"/>
      <c r="AI95" s="9"/>
      <c r="AJ95" s="7" t="str">
        <f>IF(ISBLANK(AI95),"",IF(ISNA(VLOOKUP(AI95,'Тип организации'!$A$2:$B$8,2,)),"Некорректное значение",VLOOKUP(AI95,'Тип организации'!$A$2:$B$8,2,)))</f>
        <v/>
      </c>
      <c r="AK95" s="9"/>
      <c r="AL95" s="7" t="str">
        <f>IF(ISBLANK(AK95),"",IF(ISNA(VLOOKUP(AK95,'Тип публичности'!$A$2:$B$8,2,)),"Некорректное значение",VLOOKUP(AK95,'Тип публичности'!$A$2:$B$8,2,)))</f>
        <v/>
      </c>
      <c r="AM95" s="5"/>
      <c r="AN95" s="5"/>
      <c r="AO95" s="5"/>
      <c r="AP95" s="9"/>
      <c r="AQ95" s="10" t="str">
        <f>IF(ISBLANK(AP95),"",IF(ISNA(VLOOKUP(AP95,'Организационно-правовые формы'!$A$2:$B$93,2,)),"Некорректное значение",VLOOKUP(AP95,'Организационно-правовые формы'!$A$2:$B$93,2,)))</f>
        <v/>
      </c>
      <c r="AR95" s="5"/>
      <c r="AS95" s="5"/>
      <c r="AT95" s="5"/>
      <c r="AU95" s="9"/>
      <c r="AV95" s="10" t="str">
        <f>IF(ISBLANK(AU95),"",IF(ISNA(VLOOKUP(AU95,'Тип собственника'!$A$2:$B$91,2,)),"Некорректное значение",VLOOKUP(AU95,'Тип собственника'!$A$2:$B$91,2,)))</f>
        <v/>
      </c>
      <c r="AW95" s="5"/>
      <c r="AX95" s="5"/>
      <c r="AY95" s="9"/>
      <c r="AZ95" s="7" t="str">
        <f>IF(ISBLANK(AY95),"",IF(ISNA(VLOOKUP(AY95,Страны!$A$2:$B$252,2,)),"Некорректное значение",VLOOKUP(AY95,Страны!$A$2:$B$252,2,)))</f>
        <v/>
      </c>
    </row>
    <row r="96" spans="1:52" ht="30" customHeight="1" x14ac:dyDescent="0.25">
      <c r="A96" s="5"/>
      <c r="B96" s="9"/>
      <c r="C96" s="7" t="str">
        <f>IF(ISBLANK(B96),"",IF(ISNA(VLOOKUP(B96,'Тип организации'!$A$2:$B$8,2,)),"Некорректное значение",VLOOKUP(B96,'Тип организации'!$A$2:$B$8,2,)))</f>
        <v/>
      </c>
      <c r="D96" s="9"/>
      <c r="E96" s="7" t="str">
        <f>IF(ISBLANK(D96),"",IF(ISNA(VLOOKUP(D96,'Тип публичности'!$A$2:$B$8,2,)),"Некорректное значение",VLOOKUP(D96,'Тип публичности'!$A$2:$B$8,2,)))</f>
        <v/>
      </c>
      <c r="F96" s="5"/>
      <c r="G96" s="5"/>
      <c r="H96" s="5"/>
      <c r="I96" s="5"/>
      <c r="J96" s="5"/>
      <c r="K96" s="9"/>
      <c r="L96" s="15" t="str">
        <f>IF(ISBLANK(K96),"",IF(ISNA(VLOOKUP(K96,'Организационно-правовые формы'!$A$2:$B$93,2,)),"Некорректное значение",VLOOKUP(K96,'Организационно-правовые формы'!$A$2:$B$93,2,)))</f>
        <v/>
      </c>
      <c r="M96" s="5"/>
      <c r="N96" s="5"/>
      <c r="O96" s="5"/>
      <c r="P96" s="5"/>
      <c r="Q96" s="5"/>
      <c r="R96" s="9"/>
      <c r="S96" s="7" t="str">
        <f>IF(ISBLANK(R96),"",IF(ISNA(VLOOKUP(R96,Страны!$A$2:$B$252,2,)),"Некорректное значение",VLOOKUP(R96,Страны!$A$2:$B$252,2,)))</f>
        <v/>
      </c>
      <c r="T96" s="5"/>
      <c r="U96" s="5"/>
      <c r="V96" s="5"/>
      <c r="W96" s="9"/>
      <c r="X96" s="7" t="str">
        <f>IF(ISBLANK(W96),"",IF(ISNA(VLOOKUP(W96,'Тип цены по договору'!$A$2:$B$8,2,)),"Некорректное значение",VLOOKUP(W96,'Тип цены по договору'!$A$2:$B$8,2,)))</f>
        <v/>
      </c>
      <c r="Y96" s="6"/>
      <c r="Z96" s="9"/>
      <c r="AA96" s="7" t="str">
        <f>IF(ISBLANK(Z96),"",IF(ISNA(VLOOKUP(Z96,'Тип даты окончания договора'!$A$2:$B$7,2,)),"Некорректное значение",VLOOKUP(Z96,'Тип даты окончания договора'!$A$2:$B$7,2,)))</f>
        <v/>
      </c>
      <c r="AB96" s="5"/>
      <c r="AC96" s="5"/>
      <c r="AD96" s="9"/>
      <c r="AE96" s="7" t="str">
        <f>IF(ISBLANK(AD96),"",IF(ISNA(VLOOKUP(AD96,'Типы договоров'!$A$2:$B$6,2,)),"Некорректное значение",VLOOKUP(AD96,'Типы договоров'!$A$2:$B$6,2,)))</f>
        <v/>
      </c>
      <c r="AF96" s="9"/>
      <c r="AG96" s="5"/>
      <c r="AH96" s="5"/>
      <c r="AI96" s="9"/>
      <c r="AJ96" s="7" t="str">
        <f>IF(ISBLANK(AI96),"",IF(ISNA(VLOOKUP(AI96,'Тип организации'!$A$2:$B$8,2,)),"Некорректное значение",VLOOKUP(AI96,'Тип организации'!$A$2:$B$8,2,)))</f>
        <v/>
      </c>
      <c r="AK96" s="9"/>
      <c r="AL96" s="7" t="str">
        <f>IF(ISBLANK(AK96),"",IF(ISNA(VLOOKUP(AK96,'Тип публичности'!$A$2:$B$8,2,)),"Некорректное значение",VLOOKUP(AK96,'Тип публичности'!$A$2:$B$8,2,)))</f>
        <v/>
      </c>
      <c r="AM96" s="5"/>
      <c r="AN96" s="5"/>
      <c r="AO96" s="5"/>
      <c r="AP96" s="9"/>
      <c r="AQ96" s="10" t="str">
        <f>IF(ISBLANK(AP96),"",IF(ISNA(VLOOKUP(AP96,'Организационно-правовые формы'!$A$2:$B$93,2,)),"Некорректное значение",VLOOKUP(AP96,'Организационно-правовые формы'!$A$2:$B$93,2,)))</f>
        <v/>
      </c>
      <c r="AR96" s="5"/>
      <c r="AS96" s="5"/>
      <c r="AT96" s="5"/>
      <c r="AU96" s="9"/>
      <c r="AV96" s="10" t="str">
        <f>IF(ISBLANK(AU96),"",IF(ISNA(VLOOKUP(AU96,'Тип собственника'!$A$2:$B$91,2,)),"Некорректное значение",VLOOKUP(AU96,'Тип собственника'!$A$2:$B$91,2,)))</f>
        <v/>
      </c>
      <c r="AW96" s="5"/>
      <c r="AX96" s="5"/>
      <c r="AY96" s="9"/>
      <c r="AZ96" s="7" t="str">
        <f>IF(ISBLANK(AY96),"",IF(ISNA(VLOOKUP(AY96,Страны!$A$2:$B$252,2,)),"Некорректное значение",VLOOKUP(AY96,Страны!$A$2:$B$252,2,)))</f>
        <v/>
      </c>
    </row>
    <row r="97" spans="1:52" ht="30" customHeight="1" x14ac:dyDescent="0.25">
      <c r="A97" s="5"/>
      <c r="B97" s="9"/>
      <c r="C97" s="7" t="str">
        <f>IF(ISBLANK(B97),"",IF(ISNA(VLOOKUP(B97,'Тип организации'!$A$2:$B$8,2,)),"Некорректное значение",VLOOKUP(B97,'Тип организации'!$A$2:$B$8,2,)))</f>
        <v/>
      </c>
      <c r="D97" s="9"/>
      <c r="E97" s="7" t="str">
        <f>IF(ISBLANK(D97),"",IF(ISNA(VLOOKUP(D97,'Тип публичности'!$A$2:$B$8,2,)),"Некорректное значение",VLOOKUP(D97,'Тип публичности'!$A$2:$B$8,2,)))</f>
        <v/>
      </c>
      <c r="F97" s="5"/>
      <c r="G97" s="5"/>
      <c r="H97" s="5"/>
      <c r="I97" s="5"/>
      <c r="J97" s="5"/>
      <c r="K97" s="9"/>
      <c r="L97" s="15" t="str">
        <f>IF(ISBLANK(K97),"",IF(ISNA(VLOOKUP(K97,'Организационно-правовые формы'!$A$2:$B$93,2,)),"Некорректное значение",VLOOKUP(K97,'Организационно-правовые формы'!$A$2:$B$93,2,)))</f>
        <v/>
      </c>
      <c r="M97" s="5"/>
      <c r="N97" s="5"/>
      <c r="O97" s="5"/>
      <c r="P97" s="5"/>
      <c r="Q97" s="5"/>
      <c r="R97" s="9"/>
      <c r="S97" s="7" t="str">
        <f>IF(ISBLANK(R97),"",IF(ISNA(VLOOKUP(R97,Страны!$A$2:$B$252,2,)),"Некорректное значение",VLOOKUP(R97,Страны!$A$2:$B$252,2,)))</f>
        <v/>
      </c>
      <c r="T97" s="5"/>
      <c r="U97" s="5"/>
      <c r="V97" s="5"/>
      <c r="W97" s="9"/>
      <c r="X97" s="7" t="str">
        <f>IF(ISBLANK(W97),"",IF(ISNA(VLOOKUP(W97,'Тип цены по договору'!$A$2:$B$8,2,)),"Некорректное значение",VLOOKUP(W97,'Тип цены по договору'!$A$2:$B$8,2,)))</f>
        <v/>
      </c>
      <c r="Y97" s="6"/>
      <c r="Z97" s="9"/>
      <c r="AA97" s="7" t="str">
        <f>IF(ISBLANK(Z97),"",IF(ISNA(VLOOKUP(Z97,'Тип даты окончания договора'!$A$2:$B$7,2,)),"Некорректное значение",VLOOKUP(Z97,'Тип даты окончания договора'!$A$2:$B$7,2,)))</f>
        <v/>
      </c>
      <c r="AB97" s="5"/>
      <c r="AC97" s="5"/>
      <c r="AD97" s="9"/>
      <c r="AE97" s="7" t="str">
        <f>IF(ISBLANK(AD97),"",IF(ISNA(VLOOKUP(AD97,'Типы договоров'!$A$2:$B$6,2,)),"Некорректное значение",VLOOKUP(AD97,'Типы договоров'!$A$2:$B$6,2,)))</f>
        <v/>
      </c>
      <c r="AF97" s="9"/>
      <c r="AG97" s="5"/>
      <c r="AH97" s="5"/>
      <c r="AI97" s="9"/>
      <c r="AJ97" s="7" t="str">
        <f>IF(ISBLANK(AI97),"",IF(ISNA(VLOOKUP(AI97,'Тип организации'!$A$2:$B$8,2,)),"Некорректное значение",VLOOKUP(AI97,'Тип организации'!$A$2:$B$8,2,)))</f>
        <v/>
      </c>
      <c r="AK97" s="9"/>
      <c r="AL97" s="7" t="str">
        <f>IF(ISBLANK(AK97),"",IF(ISNA(VLOOKUP(AK97,'Тип публичности'!$A$2:$B$8,2,)),"Некорректное значение",VLOOKUP(AK97,'Тип публичности'!$A$2:$B$8,2,)))</f>
        <v/>
      </c>
      <c r="AM97" s="5"/>
      <c r="AN97" s="5"/>
      <c r="AO97" s="5"/>
      <c r="AP97" s="9"/>
      <c r="AQ97" s="10" t="str">
        <f>IF(ISBLANK(AP97),"",IF(ISNA(VLOOKUP(AP97,'Организационно-правовые формы'!$A$2:$B$93,2,)),"Некорректное значение",VLOOKUP(AP97,'Организационно-правовые формы'!$A$2:$B$93,2,)))</f>
        <v/>
      </c>
      <c r="AR97" s="5"/>
      <c r="AS97" s="5"/>
      <c r="AT97" s="5"/>
      <c r="AU97" s="9"/>
      <c r="AV97" s="10" t="str">
        <f>IF(ISBLANK(AU97),"",IF(ISNA(VLOOKUP(AU97,'Тип собственника'!$A$2:$B$91,2,)),"Некорректное значение",VLOOKUP(AU97,'Тип собственника'!$A$2:$B$91,2,)))</f>
        <v/>
      </c>
      <c r="AW97" s="5"/>
      <c r="AX97" s="5"/>
      <c r="AY97" s="9"/>
      <c r="AZ97" s="7" t="str">
        <f>IF(ISBLANK(AY97),"",IF(ISNA(VLOOKUP(AY97,Страны!$A$2:$B$252,2,)),"Некорректное значение",VLOOKUP(AY97,Страны!$A$2:$B$252,2,)))</f>
        <v/>
      </c>
    </row>
    <row r="98" spans="1:52" ht="30" customHeight="1" x14ac:dyDescent="0.25">
      <c r="A98" s="5"/>
      <c r="B98" s="9"/>
      <c r="C98" s="7" t="str">
        <f>IF(ISBLANK(B98),"",IF(ISNA(VLOOKUP(B98,'Тип организации'!$A$2:$B$8,2,)),"Некорректное значение",VLOOKUP(B98,'Тип организации'!$A$2:$B$8,2,)))</f>
        <v/>
      </c>
      <c r="D98" s="9"/>
      <c r="E98" s="7" t="str">
        <f>IF(ISBLANK(D98),"",IF(ISNA(VLOOKUP(D98,'Тип публичности'!$A$2:$B$8,2,)),"Некорректное значение",VLOOKUP(D98,'Тип публичности'!$A$2:$B$8,2,)))</f>
        <v/>
      </c>
      <c r="F98" s="5"/>
      <c r="G98" s="5"/>
      <c r="H98" s="5"/>
      <c r="I98" s="5"/>
      <c r="J98" s="5"/>
      <c r="K98" s="9"/>
      <c r="L98" s="15" t="str">
        <f>IF(ISBLANK(K98),"",IF(ISNA(VLOOKUP(K98,'Организационно-правовые формы'!$A$2:$B$93,2,)),"Некорректное значение",VLOOKUP(K98,'Организационно-правовые формы'!$A$2:$B$93,2,)))</f>
        <v/>
      </c>
      <c r="M98" s="5"/>
      <c r="N98" s="5"/>
      <c r="O98" s="5"/>
      <c r="P98" s="5"/>
      <c r="Q98" s="5"/>
      <c r="R98" s="9"/>
      <c r="S98" s="7" t="str">
        <f>IF(ISBLANK(R98),"",IF(ISNA(VLOOKUP(R98,Страны!$A$2:$B$252,2,)),"Некорректное значение",VLOOKUP(R98,Страны!$A$2:$B$252,2,)))</f>
        <v/>
      </c>
      <c r="T98" s="5"/>
      <c r="U98" s="5"/>
      <c r="V98" s="5"/>
      <c r="W98" s="9"/>
      <c r="X98" s="7" t="str">
        <f>IF(ISBLANK(W98),"",IF(ISNA(VLOOKUP(W98,'Тип цены по договору'!$A$2:$B$8,2,)),"Некорректное значение",VLOOKUP(W98,'Тип цены по договору'!$A$2:$B$8,2,)))</f>
        <v/>
      </c>
      <c r="Y98" s="6"/>
      <c r="Z98" s="9"/>
      <c r="AA98" s="7" t="str">
        <f>IF(ISBLANK(Z98),"",IF(ISNA(VLOOKUP(Z98,'Тип даты окончания договора'!$A$2:$B$7,2,)),"Некорректное значение",VLOOKUP(Z98,'Тип даты окончания договора'!$A$2:$B$7,2,)))</f>
        <v/>
      </c>
      <c r="AB98" s="5"/>
      <c r="AC98" s="5"/>
      <c r="AD98" s="9"/>
      <c r="AE98" s="7" t="str">
        <f>IF(ISBLANK(AD98),"",IF(ISNA(VLOOKUP(AD98,'Типы договоров'!$A$2:$B$6,2,)),"Некорректное значение",VLOOKUP(AD98,'Типы договоров'!$A$2:$B$6,2,)))</f>
        <v/>
      </c>
      <c r="AF98" s="9"/>
      <c r="AG98" s="5"/>
      <c r="AH98" s="5"/>
      <c r="AI98" s="9"/>
      <c r="AJ98" s="7" t="str">
        <f>IF(ISBLANK(AI98),"",IF(ISNA(VLOOKUP(AI98,'Тип организации'!$A$2:$B$8,2,)),"Некорректное значение",VLOOKUP(AI98,'Тип организации'!$A$2:$B$8,2,)))</f>
        <v/>
      </c>
      <c r="AK98" s="9"/>
      <c r="AL98" s="7" t="str">
        <f>IF(ISBLANK(AK98),"",IF(ISNA(VLOOKUP(AK98,'Тип публичности'!$A$2:$B$8,2,)),"Некорректное значение",VLOOKUP(AK98,'Тип публичности'!$A$2:$B$8,2,)))</f>
        <v/>
      </c>
      <c r="AM98" s="5"/>
      <c r="AN98" s="5"/>
      <c r="AO98" s="5"/>
      <c r="AP98" s="9"/>
      <c r="AQ98" s="10" t="str">
        <f>IF(ISBLANK(AP98),"",IF(ISNA(VLOOKUP(AP98,'Организационно-правовые формы'!$A$2:$B$93,2,)),"Некорректное значение",VLOOKUP(AP98,'Организационно-правовые формы'!$A$2:$B$93,2,)))</f>
        <v/>
      </c>
      <c r="AR98" s="5"/>
      <c r="AS98" s="5"/>
      <c r="AT98" s="5"/>
      <c r="AU98" s="9"/>
      <c r="AV98" s="10" t="str">
        <f>IF(ISBLANK(AU98),"",IF(ISNA(VLOOKUP(AU98,'Тип собственника'!$A$2:$B$91,2,)),"Некорректное значение",VLOOKUP(AU98,'Тип собственника'!$A$2:$B$91,2,)))</f>
        <v/>
      </c>
      <c r="AW98" s="5"/>
      <c r="AX98" s="5"/>
      <c r="AY98" s="9"/>
      <c r="AZ98" s="7" t="str">
        <f>IF(ISBLANK(AY98),"",IF(ISNA(VLOOKUP(AY98,Страны!$A$2:$B$252,2,)),"Некорректное значение",VLOOKUP(AY98,Страны!$A$2:$B$252,2,)))</f>
        <v/>
      </c>
    </row>
    <row r="99" spans="1:52" ht="30" customHeight="1" x14ac:dyDescent="0.25">
      <c r="A99" s="5"/>
      <c r="B99" s="9"/>
      <c r="C99" s="7" t="str">
        <f>IF(ISBLANK(B99),"",IF(ISNA(VLOOKUP(B99,'Тип организации'!$A$2:$B$8,2,)),"Некорректное значение",VLOOKUP(B99,'Тип организации'!$A$2:$B$8,2,)))</f>
        <v/>
      </c>
      <c r="D99" s="9"/>
      <c r="E99" s="7" t="str">
        <f>IF(ISBLANK(D99),"",IF(ISNA(VLOOKUP(D99,'Тип публичности'!$A$2:$B$8,2,)),"Некорректное значение",VLOOKUP(D99,'Тип публичности'!$A$2:$B$8,2,)))</f>
        <v/>
      </c>
      <c r="F99" s="5"/>
      <c r="G99" s="5"/>
      <c r="H99" s="5"/>
      <c r="I99" s="5"/>
      <c r="J99" s="5"/>
      <c r="K99" s="9"/>
      <c r="L99" s="15" t="str">
        <f>IF(ISBLANK(K99),"",IF(ISNA(VLOOKUP(K99,'Организационно-правовые формы'!$A$2:$B$93,2,)),"Некорректное значение",VLOOKUP(K99,'Организационно-правовые формы'!$A$2:$B$93,2,)))</f>
        <v/>
      </c>
      <c r="M99" s="5"/>
      <c r="N99" s="5"/>
      <c r="O99" s="5"/>
      <c r="P99" s="5"/>
      <c r="Q99" s="5"/>
      <c r="R99" s="9"/>
      <c r="S99" s="7" t="str">
        <f>IF(ISBLANK(R99),"",IF(ISNA(VLOOKUP(R99,Страны!$A$2:$B$252,2,)),"Некорректное значение",VLOOKUP(R99,Страны!$A$2:$B$252,2,)))</f>
        <v/>
      </c>
      <c r="T99" s="5"/>
      <c r="U99" s="5"/>
      <c r="V99" s="5"/>
      <c r="W99" s="9"/>
      <c r="X99" s="7" t="str">
        <f>IF(ISBLANK(W99),"",IF(ISNA(VLOOKUP(W99,'Тип цены по договору'!$A$2:$B$8,2,)),"Некорректное значение",VLOOKUP(W99,'Тип цены по договору'!$A$2:$B$8,2,)))</f>
        <v/>
      </c>
      <c r="Y99" s="6"/>
      <c r="Z99" s="9"/>
      <c r="AA99" s="7" t="str">
        <f>IF(ISBLANK(Z99),"",IF(ISNA(VLOOKUP(Z99,'Тип даты окончания договора'!$A$2:$B$7,2,)),"Некорректное значение",VLOOKUP(Z99,'Тип даты окончания договора'!$A$2:$B$7,2,)))</f>
        <v/>
      </c>
      <c r="AB99" s="5"/>
      <c r="AC99" s="5"/>
      <c r="AD99" s="9"/>
      <c r="AE99" s="7" t="str">
        <f>IF(ISBLANK(AD99),"",IF(ISNA(VLOOKUP(AD99,'Типы договоров'!$A$2:$B$6,2,)),"Некорректное значение",VLOOKUP(AD99,'Типы договоров'!$A$2:$B$6,2,)))</f>
        <v/>
      </c>
      <c r="AF99" s="9"/>
      <c r="AG99" s="5"/>
      <c r="AH99" s="5"/>
      <c r="AI99" s="9"/>
      <c r="AJ99" s="7" t="str">
        <f>IF(ISBLANK(AI99),"",IF(ISNA(VLOOKUP(AI99,'Тип организации'!$A$2:$B$8,2,)),"Некорректное значение",VLOOKUP(AI99,'Тип организации'!$A$2:$B$8,2,)))</f>
        <v/>
      </c>
      <c r="AK99" s="9"/>
      <c r="AL99" s="7" t="str">
        <f>IF(ISBLANK(AK99),"",IF(ISNA(VLOOKUP(AK99,'Тип публичности'!$A$2:$B$8,2,)),"Некорректное значение",VLOOKUP(AK99,'Тип публичности'!$A$2:$B$8,2,)))</f>
        <v/>
      </c>
      <c r="AM99" s="5"/>
      <c r="AN99" s="5"/>
      <c r="AO99" s="5"/>
      <c r="AP99" s="9"/>
      <c r="AQ99" s="10" t="str">
        <f>IF(ISBLANK(AP99),"",IF(ISNA(VLOOKUP(AP99,'Организационно-правовые формы'!$A$2:$B$93,2,)),"Некорректное значение",VLOOKUP(AP99,'Организационно-правовые формы'!$A$2:$B$93,2,)))</f>
        <v/>
      </c>
      <c r="AR99" s="5"/>
      <c r="AS99" s="5"/>
      <c r="AT99" s="5"/>
      <c r="AU99" s="9"/>
      <c r="AV99" s="10" t="str">
        <f>IF(ISBLANK(AU99),"",IF(ISNA(VLOOKUP(AU99,'Тип собственника'!$A$2:$B$91,2,)),"Некорректное значение",VLOOKUP(AU99,'Тип собственника'!$A$2:$B$91,2,)))</f>
        <v/>
      </c>
      <c r="AW99" s="5"/>
      <c r="AX99" s="5"/>
      <c r="AY99" s="9"/>
      <c r="AZ99" s="7" t="str">
        <f>IF(ISBLANK(AY99),"",IF(ISNA(VLOOKUP(AY99,Страны!$A$2:$B$252,2,)),"Некорректное значение",VLOOKUP(AY99,Страны!$A$2:$B$252,2,)))</f>
        <v/>
      </c>
    </row>
    <row r="100" spans="1:52" ht="30" customHeight="1" x14ac:dyDescent="0.25">
      <c r="A100" s="5"/>
      <c r="B100" s="9"/>
      <c r="C100" s="7" t="str">
        <f>IF(ISBLANK(B100),"",IF(ISNA(VLOOKUP(B100,'Тип организации'!$A$2:$B$8,2,)),"Некорректное значение",VLOOKUP(B100,'Тип организации'!$A$2:$B$8,2,)))</f>
        <v/>
      </c>
      <c r="D100" s="9"/>
      <c r="E100" s="7" t="str">
        <f>IF(ISBLANK(D100),"",IF(ISNA(VLOOKUP(D100,'Тип публичности'!$A$2:$B$8,2,)),"Некорректное значение",VLOOKUP(D100,'Тип публичности'!$A$2:$B$8,2,)))</f>
        <v/>
      </c>
      <c r="F100" s="5"/>
      <c r="G100" s="5"/>
      <c r="H100" s="5"/>
      <c r="I100" s="5"/>
      <c r="J100" s="5"/>
      <c r="K100" s="9"/>
      <c r="L100" s="15" t="str">
        <f>IF(ISBLANK(K100),"",IF(ISNA(VLOOKUP(K100,'Организационно-правовые формы'!$A$2:$B$93,2,)),"Некорректное значение",VLOOKUP(K100,'Организационно-правовые формы'!$A$2:$B$93,2,)))</f>
        <v/>
      </c>
      <c r="M100" s="5"/>
      <c r="N100" s="5"/>
      <c r="O100" s="5"/>
      <c r="P100" s="5"/>
      <c r="Q100" s="5"/>
      <c r="R100" s="9"/>
      <c r="S100" s="7" t="str">
        <f>IF(ISBLANK(R100),"",IF(ISNA(VLOOKUP(R100,Страны!$A$2:$B$252,2,)),"Некорректное значение",VLOOKUP(R100,Страны!$A$2:$B$252,2,)))</f>
        <v/>
      </c>
      <c r="T100" s="5"/>
      <c r="U100" s="5"/>
      <c r="V100" s="5"/>
      <c r="W100" s="9"/>
      <c r="X100" s="7" t="str">
        <f>IF(ISBLANK(W100),"",IF(ISNA(VLOOKUP(W100,'Тип цены по договору'!$A$2:$B$8,2,)),"Некорректное значение",VLOOKUP(W100,'Тип цены по договору'!$A$2:$B$8,2,)))</f>
        <v/>
      </c>
      <c r="Y100" s="6"/>
      <c r="Z100" s="9"/>
      <c r="AA100" s="7" t="str">
        <f>IF(ISBLANK(Z100),"",IF(ISNA(VLOOKUP(Z100,'Тип даты окончания договора'!$A$2:$B$7,2,)),"Некорректное значение",VLOOKUP(Z100,'Тип даты окончания договора'!$A$2:$B$7,2,)))</f>
        <v/>
      </c>
      <c r="AB100" s="5"/>
      <c r="AC100" s="5"/>
      <c r="AD100" s="9"/>
      <c r="AE100" s="7" t="str">
        <f>IF(ISBLANK(AD100),"",IF(ISNA(VLOOKUP(AD100,'Типы договоров'!$A$2:$B$6,2,)),"Некорректное значение",VLOOKUP(AD100,'Типы договоров'!$A$2:$B$6,2,)))</f>
        <v/>
      </c>
      <c r="AF100" s="9"/>
      <c r="AG100" s="5"/>
      <c r="AH100" s="5"/>
      <c r="AI100" s="9"/>
      <c r="AJ100" s="7" t="str">
        <f>IF(ISBLANK(AI100),"",IF(ISNA(VLOOKUP(AI100,'Тип организации'!$A$2:$B$8,2,)),"Некорректное значение",VLOOKUP(AI100,'Тип организации'!$A$2:$B$8,2,)))</f>
        <v/>
      </c>
      <c r="AK100" s="9"/>
      <c r="AL100" s="7" t="str">
        <f>IF(ISBLANK(AK100),"",IF(ISNA(VLOOKUP(AK100,'Тип публичности'!$A$2:$B$8,2,)),"Некорректное значение",VLOOKUP(AK100,'Тип публичности'!$A$2:$B$8,2,)))</f>
        <v/>
      </c>
      <c r="AM100" s="5"/>
      <c r="AN100" s="5"/>
      <c r="AO100" s="5"/>
      <c r="AP100" s="9"/>
      <c r="AQ100" s="10" t="str">
        <f>IF(ISBLANK(AP100),"",IF(ISNA(VLOOKUP(AP100,'Организационно-правовые формы'!$A$2:$B$93,2,)),"Некорректное значение",VLOOKUP(AP100,'Организационно-правовые формы'!$A$2:$B$93,2,)))</f>
        <v/>
      </c>
      <c r="AR100" s="5"/>
      <c r="AS100" s="5"/>
      <c r="AT100" s="5"/>
      <c r="AU100" s="9"/>
      <c r="AV100" s="10" t="str">
        <f>IF(ISBLANK(AU100),"",IF(ISNA(VLOOKUP(AU100,'Тип собственника'!$A$2:$B$91,2,)),"Некорректное значение",VLOOKUP(AU100,'Тип собственника'!$A$2:$B$91,2,)))</f>
        <v/>
      </c>
      <c r="AW100" s="5"/>
      <c r="AX100" s="5"/>
      <c r="AY100" s="9"/>
      <c r="AZ100" s="7" t="str">
        <f>IF(ISBLANK(AY100),"",IF(ISNA(VLOOKUP(AY100,Страны!$A$2:$B$252,2,)),"Некорректное значение",VLOOKUP(AY100,Страны!$A$2:$B$252,2,)))</f>
        <v/>
      </c>
    </row>
    <row r="101" spans="1:52" ht="30" customHeight="1" x14ac:dyDescent="0.25">
      <c r="A101" s="5"/>
      <c r="B101" s="9"/>
      <c r="C101" s="7" t="str">
        <f>IF(ISBLANK(B101),"",IF(ISNA(VLOOKUP(B101,'Тип организации'!$A$2:$B$8,2,)),"Некорректное значение",VLOOKUP(B101,'Тип организации'!$A$2:$B$8,2,)))</f>
        <v/>
      </c>
      <c r="D101" s="9"/>
      <c r="E101" s="7" t="str">
        <f>IF(ISBLANK(D101),"",IF(ISNA(VLOOKUP(D101,'Тип публичности'!$A$2:$B$8,2,)),"Некорректное значение",VLOOKUP(D101,'Тип публичности'!$A$2:$B$8,2,)))</f>
        <v/>
      </c>
      <c r="F101" s="5"/>
      <c r="G101" s="5"/>
      <c r="H101" s="5"/>
      <c r="I101" s="5"/>
      <c r="J101" s="5"/>
      <c r="K101" s="9"/>
      <c r="L101" s="15" t="str">
        <f>IF(ISBLANK(K101),"",IF(ISNA(VLOOKUP(K101,'Организационно-правовые формы'!$A$2:$B$93,2,)),"Некорректное значение",VLOOKUP(K101,'Организационно-правовые формы'!$A$2:$B$93,2,)))</f>
        <v/>
      </c>
      <c r="M101" s="5"/>
      <c r="N101" s="5"/>
      <c r="O101" s="5"/>
      <c r="P101" s="5"/>
      <c r="Q101" s="5"/>
      <c r="R101" s="9"/>
      <c r="S101" s="7" t="str">
        <f>IF(ISBLANK(R101),"",IF(ISNA(VLOOKUP(R101,Страны!$A$2:$B$252,2,)),"Некорректное значение",VLOOKUP(R101,Страны!$A$2:$B$252,2,)))</f>
        <v/>
      </c>
      <c r="T101" s="5"/>
      <c r="U101" s="5"/>
      <c r="V101" s="5"/>
      <c r="W101" s="9"/>
      <c r="X101" s="7" t="str">
        <f>IF(ISBLANK(W101),"",IF(ISNA(VLOOKUP(W101,'Тип цены по договору'!$A$2:$B$8,2,)),"Некорректное значение",VLOOKUP(W101,'Тип цены по договору'!$A$2:$B$8,2,)))</f>
        <v/>
      </c>
      <c r="Y101" s="6"/>
      <c r="Z101" s="9"/>
      <c r="AA101" s="7" t="str">
        <f>IF(ISBLANK(Z101),"",IF(ISNA(VLOOKUP(Z101,'Тип даты окончания договора'!$A$2:$B$7,2,)),"Некорректное значение",VLOOKUP(Z101,'Тип даты окончания договора'!$A$2:$B$7,2,)))</f>
        <v/>
      </c>
      <c r="AB101" s="5"/>
      <c r="AC101" s="5"/>
      <c r="AD101" s="9"/>
      <c r="AE101" s="7" t="str">
        <f>IF(ISBLANK(AD101),"",IF(ISNA(VLOOKUP(AD101,'Типы договоров'!$A$2:$B$6,2,)),"Некорректное значение",VLOOKUP(AD101,'Типы договоров'!$A$2:$B$6,2,)))</f>
        <v/>
      </c>
      <c r="AF101" s="9"/>
      <c r="AG101" s="5"/>
      <c r="AH101" s="5"/>
      <c r="AI101" s="9"/>
      <c r="AJ101" s="7" t="str">
        <f>IF(ISBLANK(AI101),"",IF(ISNA(VLOOKUP(AI101,'Тип организации'!$A$2:$B$8,2,)),"Некорректное значение",VLOOKUP(AI101,'Тип организации'!$A$2:$B$8,2,)))</f>
        <v/>
      </c>
      <c r="AK101" s="9"/>
      <c r="AL101" s="7" t="str">
        <f>IF(ISBLANK(AK101),"",IF(ISNA(VLOOKUP(AK101,'Тип публичности'!$A$2:$B$8,2,)),"Некорректное значение",VLOOKUP(AK101,'Тип публичности'!$A$2:$B$8,2,)))</f>
        <v/>
      </c>
      <c r="AM101" s="5"/>
      <c r="AN101" s="5"/>
      <c r="AO101" s="5"/>
      <c r="AP101" s="9"/>
      <c r="AQ101" s="10" t="str">
        <f>IF(ISBLANK(AP101),"",IF(ISNA(VLOOKUP(AP101,'Организационно-правовые формы'!$A$2:$B$93,2,)),"Некорректное значение",VLOOKUP(AP101,'Организационно-правовые формы'!$A$2:$B$93,2,)))</f>
        <v/>
      </c>
      <c r="AR101" s="5"/>
      <c r="AS101" s="5"/>
      <c r="AT101" s="5"/>
      <c r="AU101" s="9"/>
      <c r="AV101" s="10" t="str">
        <f>IF(ISBLANK(AU101),"",IF(ISNA(VLOOKUP(AU101,'Тип собственника'!$A$2:$B$91,2,)),"Некорректное значение",VLOOKUP(AU101,'Тип собственника'!$A$2:$B$91,2,)))</f>
        <v/>
      </c>
      <c r="AW101" s="5"/>
      <c r="AX101" s="5"/>
      <c r="AY101" s="9"/>
      <c r="AZ101" s="7" t="str">
        <f>IF(ISBLANK(AY101),"",IF(ISNA(VLOOKUP(AY101,Страны!$A$2:$B$252,2,)),"Некорректное значение",VLOOKUP(AY101,Страны!$A$2:$B$252,2,)))</f>
        <v/>
      </c>
    </row>
    <row r="102" spans="1:52" ht="30" customHeight="1" x14ac:dyDescent="0.25">
      <c r="A102" s="5"/>
      <c r="B102" s="9"/>
      <c r="C102" s="7" t="str">
        <f>IF(ISBLANK(B102),"",IF(ISNA(VLOOKUP(B102,'Тип организации'!$A$2:$B$8,2,)),"Некорректное значение",VLOOKUP(B102,'Тип организации'!$A$2:$B$8,2,)))</f>
        <v/>
      </c>
      <c r="D102" s="9"/>
      <c r="E102" s="7" t="str">
        <f>IF(ISBLANK(D102),"",IF(ISNA(VLOOKUP(D102,'Тип публичности'!$A$2:$B$8,2,)),"Некорректное значение",VLOOKUP(D102,'Тип публичности'!$A$2:$B$8,2,)))</f>
        <v/>
      </c>
      <c r="F102" s="5"/>
      <c r="G102" s="5"/>
      <c r="H102" s="5"/>
      <c r="I102" s="5"/>
      <c r="J102" s="5"/>
      <c r="K102" s="9"/>
      <c r="L102" s="15" t="str">
        <f>IF(ISBLANK(K102),"",IF(ISNA(VLOOKUP(K102,'Организационно-правовые формы'!$A$2:$B$93,2,)),"Некорректное значение",VLOOKUP(K102,'Организационно-правовые формы'!$A$2:$B$93,2,)))</f>
        <v/>
      </c>
      <c r="M102" s="5"/>
      <c r="N102" s="5"/>
      <c r="O102" s="5"/>
      <c r="P102" s="5"/>
      <c r="Q102" s="5"/>
      <c r="R102" s="9"/>
      <c r="S102" s="7" t="str">
        <f>IF(ISBLANK(R102),"",IF(ISNA(VLOOKUP(R102,Страны!$A$2:$B$252,2,)),"Некорректное значение",VLOOKUP(R102,Страны!$A$2:$B$252,2,)))</f>
        <v/>
      </c>
      <c r="T102" s="5"/>
      <c r="U102" s="5"/>
      <c r="V102" s="5"/>
      <c r="W102" s="9"/>
      <c r="X102" s="7" t="str">
        <f>IF(ISBLANK(W102),"",IF(ISNA(VLOOKUP(W102,'Тип цены по договору'!$A$2:$B$8,2,)),"Некорректное значение",VLOOKUP(W102,'Тип цены по договору'!$A$2:$B$8,2,)))</f>
        <v/>
      </c>
      <c r="Y102" s="6"/>
      <c r="Z102" s="9"/>
      <c r="AA102" s="7" t="str">
        <f>IF(ISBLANK(Z102),"",IF(ISNA(VLOOKUP(Z102,'Тип даты окончания договора'!$A$2:$B$7,2,)),"Некорректное значение",VLOOKUP(Z102,'Тип даты окончания договора'!$A$2:$B$7,2,)))</f>
        <v/>
      </c>
      <c r="AB102" s="5"/>
      <c r="AC102" s="5"/>
      <c r="AD102" s="9"/>
      <c r="AE102" s="7" t="str">
        <f>IF(ISBLANK(AD102),"",IF(ISNA(VLOOKUP(AD102,'Типы договоров'!$A$2:$B$6,2,)),"Некорректное значение",VLOOKUP(AD102,'Типы договоров'!$A$2:$B$6,2,)))</f>
        <v/>
      </c>
      <c r="AF102" s="9"/>
      <c r="AG102" s="5"/>
      <c r="AH102" s="5"/>
      <c r="AI102" s="9"/>
      <c r="AJ102" s="7" t="str">
        <f>IF(ISBLANK(AI102),"",IF(ISNA(VLOOKUP(AI102,'Тип организации'!$A$2:$B$8,2,)),"Некорректное значение",VLOOKUP(AI102,'Тип организации'!$A$2:$B$8,2,)))</f>
        <v/>
      </c>
      <c r="AK102" s="9"/>
      <c r="AL102" s="7" t="str">
        <f>IF(ISBLANK(AK102),"",IF(ISNA(VLOOKUP(AK102,'Тип публичности'!$A$2:$B$8,2,)),"Некорректное значение",VLOOKUP(AK102,'Тип публичности'!$A$2:$B$8,2,)))</f>
        <v/>
      </c>
      <c r="AM102" s="5"/>
      <c r="AN102" s="5"/>
      <c r="AO102" s="5"/>
      <c r="AP102" s="9"/>
      <c r="AQ102" s="10" t="str">
        <f>IF(ISBLANK(AP102),"",IF(ISNA(VLOOKUP(AP102,'Организационно-правовые формы'!$A$2:$B$93,2,)),"Некорректное значение",VLOOKUP(AP102,'Организационно-правовые формы'!$A$2:$B$93,2,)))</f>
        <v/>
      </c>
      <c r="AR102" s="5"/>
      <c r="AS102" s="5"/>
      <c r="AT102" s="5"/>
      <c r="AU102" s="9"/>
      <c r="AV102" s="10" t="str">
        <f>IF(ISBLANK(AU102),"",IF(ISNA(VLOOKUP(AU102,'Тип собственника'!$A$2:$B$91,2,)),"Некорректное значение",VLOOKUP(AU102,'Тип собственника'!$A$2:$B$91,2,)))</f>
        <v/>
      </c>
      <c r="AW102" s="5"/>
      <c r="AX102" s="5"/>
      <c r="AY102" s="9"/>
      <c r="AZ102" s="7" t="str">
        <f>IF(ISBLANK(AY102),"",IF(ISNA(VLOOKUP(AY102,Страны!$A$2:$B$252,2,)),"Некорректное значение",VLOOKUP(AY102,Страны!$A$2:$B$252,2,)))</f>
        <v/>
      </c>
    </row>
    <row r="103" spans="1:52" ht="30" customHeight="1" x14ac:dyDescent="0.25">
      <c r="A103" s="5"/>
      <c r="B103" s="9"/>
      <c r="C103" s="7" t="str">
        <f>IF(ISBLANK(B103),"",IF(ISNA(VLOOKUP(B103,'Тип организации'!$A$2:$B$8,2,)),"Некорректное значение",VLOOKUP(B103,'Тип организации'!$A$2:$B$8,2,)))</f>
        <v/>
      </c>
      <c r="D103" s="9"/>
      <c r="E103" s="7" t="str">
        <f>IF(ISBLANK(D103),"",IF(ISNA(VLOOKUP(D103,'Тип публичности'!$A$2:$B$8,2,)),"Некорректное значение",VLOOKUP(D103,'Тип публичности'!$A$2:$B$8,2,)))</f>
        <v/>
      </c>
      <c r="F103" s="5"/>
      <c r="G103" s="5"/>
      <c r="H103" s="5"/>
      <c r="I103" s="5"/>
      <c r="J103" s="5"/>
      <c r="K103" s="9"/>
      <c r="L103" s="15" t="str">
        <f>IF(ISBLANK(K103),"",IF(ISNA(VLOOKUP(K103,'Организационно-правовые формы'!$A$2:$B$93,2,)),"Некорректное значение",VLOOKUP(K103,'Организационно-правовые формы'!$A$2:$B$93,2,)))</f>
        <v/>
      </c>
      <c r="M103" s="5"/>
      <c r="N103" s="5"/>
      <c r="O103" s="5"/>
      <c r="P103" s="5"/>
      <c r="Q103" s="5"/>
      <c r="R103" s="9"/>
      <c r="S103" s="7" t="str">
        <f>IF(ISBLANK(R103),"",IF(ISNA(VLOOKUP(R103,Страны!$A$2:$B$252,2,)),"Некорректное значение",VLOOKUP(R103,Страны!$A$2:$B$252,2,)))</f>
        <v/>
      </c>
      <c r="T103" s="5"/>
      <c r="U103" s="5"/>
      <c r="V103" s="5"/>
      <c r="W103" s="9"/>
      <c r="X103" s="7" t="str">
        <f>IF(ISBLANK(W103),"",IF(ISNA(VLOOKUP(W103,'Тип цены по договору'!$A$2:$B$8,2,)),"Некорректное значение",VLOOKUP(W103,'Тип цены по договору'!$A$2:$B$8,2,)))</f>
        <v/>
      </c>
      <c r="Y103" s="6"/>
      <c r="Z103" s="9"/>
      <c r="AA103" s="7" t="str">
        <f>IF(ISBLANK(Z103),"",IF(ISNA(VLOOKUP(Z103,'Тип даты окончания договора'!$A$2:$B$7,2,)),"Некорректное значение",VLOOKUP(Z103,'Тип даты окончания договора'!$A$2:$B$7,2,)))</f>
        <v/>
      </c>
      <c r="AB103" s="5"/>
      <c r="AC103" s="5"/>
      <c r="AD103" s="9"/>
      <c r="AE103" s="7" t="str">
        <f>IF(ISBLANK(AD103),"",IF(ISNA(VLOOKUP(AD103,'Типы договоров'!$A$2:$B$6,2,)),"Некорректное значение",VLOOKUP(AD103,'Типы договоров'!$A$2:$B$6,2,)))</f>
        <v/>
      </c>
      <c r="AF103" s="9"/>
      <c r="AG103" s="5"/>
      <c r="AH103" s="5"/>
      <c r="AI103" s="9"/>
      <c r="AJ103" s="7" t="str">
        <f>IF(ISBLANK(AI103),"",IF(ISNA(VLOOKUP(AI103,'Тип организации'!$A$2:$B$8,2,)),"Некорректное значение",VLOOKUP(AI103,'Тип организации'!$A$2:$B$8,2,)))</f>
        <v/>
      </c>
      <c r="AK103" s="9"/>
      <c r="AL103" s="7" t="str">
        <f>IF(ISBLANK(AK103),"",IF(ISNA(VLOOKUP(AK103,'Тип публичности'!$A$2:$B$8,2,)),"Некорректное значение",VLOOKUP(AK103,'Тип публичности'!$A$2:$B$8,2,)))</f>
        <v/>
      </c>
      <c r="AM103" s="5"/>
      <c r="AN103" s="5"/>
      <c r="AO103" s="5"/>
      <c r="AP103" s="9"/>
      <c r="AQ103" s="10" t="str">
        <f>IF(ISBLANK(AP103),"",IF(ISNA(VLOOKUP(AP103,'Организационно-правовые формы'!$A$2:$B$93,2,)),"Некорректное значение",VLOOKUP(AP103,'Организационно-правовые формы'!$A$2:$B$93,2,)))</f>
        <v/>
      </c>
      <c r="AR103" s="5"/>
      <c r="AS103" s="5"/>
      <c r="AT103" s="5"/>
      <c r="AU103" s="9"/>
      <c r="AV103" s="10" t="str">
        <f>IF(ISBLANK(AU103),"",IF(ISNA(VLOOKUP(AU103,'Тип собственника'!$A$2:$B$91,2,)),"Некорректное значение",VLOOKUP(AU103,'Тип собственника'!$A$2:$B$91,2,)))</f>
        <v/>
      </c>
      <c r="AW103" s="5"/>
      <c r="AX103" s="5"/>
      <c r="AY103" s="9"/>
      <c r="AZ103" s="7" t="str">
        <f>IF(ISBLANK(AY103),"",IF(ISNA(VLOOKUP(AY103,Страны!$A$2:$B$252,2,)),"Некорректное значение",VLOOKUP(AY103,Страны!$A$2:$B$252,2,)))</f>
        <v/>
      </c>
    </row>
    <row r="104" spans="1:52" ht="30" customHeight="1" x14ac:dyDescent="0.25">
      <c r="A104" s="5"/>
      <c r="B104" s="9"/>
      <c r="C104" s="7" t="str">
        <f>IF(ISBLANK(B104),"",IF(ISNA(VLOOKUP(B104,'Тип организации'!$A$2:$B$8,2,)),"Некорректное значение",VLOOKUP(B104,'Тип организации'!$A$2:$B$8,2,)))</f>
        <v/>
      </c>
      <c r="D104" s="9"/>
      <c r="E104" s="7" t="str">
        <f>IF(ISBLANK(D104),"",IF(ISNA(VLOOKUP(D104,'Тип публичности'!$A$2:$B$8,2,)),"Некорректное значение",VLOOKUP(D104,'Тип публичности'!$A$2:$B$8,2,)))</f>
        <v/>
      </c>
      <c r="F104" s="5"/>
      <c r="G104" s="5"/>
      <c r="H104" s="5"/>
      <c r="I104" s="5"/>
      <c r="J104" s="5"/>
      <c r="K104" s="9"/>
      <c r="L104" s="15" t="str">
        <f>IF(ISBLANK(K104),"",IF(ISNA(VLOOKUP(K104,'Организационно-правовые формы'!$A$2:$B$93,2,)),"Некорректное значение",VLOOKUP(K104,'Организационно-правовые формы'!$A$2:$B$93,2,)))</f>
        <v/>
      </c>
      <c r="M104" s="5"/>
      <c r="N104" s="5"/>
      <c r="O104" s="5"/>
      <c r="P104" s="5"/>
      <c r="Q104" s="5"/>
      <c r="R104" s="9"/>
      <c r="S104" s="7" t="str">
        <f>IF(ISBLANK(R104),"",IF(ISNA(VLOOKUP(R104,Страны!$A$2:$B$252,2,)),"Некорректное значение",VLOOKUP(R104,Страны!$A$2:$B$252,2,)))</f>
        <v/>
      </c>
      <c r="T104" s="5"/>
      <c r="U104" s="5"/>
      <c r="V104" s="5"/>
      <c r="W104" s="9"/>
      <c r="X104" s="7" t="str">
        <f>IF(ISBLANK(W104),"",IF(ISNA(VLOOKUP(W104,'Тип цены по договору'!$A$2:$B$8,2,)),"Некорректное значение",VLOOKUP(W104,'Тип цены по договору'!$A$2:$B$8,2,)))</f>
        <v/>
      </c>
      <c r="Y104" s="6"/>
      <c r="Z104" s="9"/>
      <c r="AA104" s="7" t="str">
        <f>IF(ISBLANK(Z104),"",IF(ISNA(VLOOKUP(Z104,'Тип даты окончания договора'!$A$2:$B$7,2,)),"Некорректное значение",VLOOKUP(Z104,'Тип даты окончания договора'!$A$2:$B$7,2,)))</f>
        <v/>
      </c>
      <c r="AB104" s="5"/>
      <c r="AC104" s="5"/>
      <c r="AD104" s="9"/>
      <c r="AE104" s="7" t="str">
        <f>IF(ISBLANK(AD104),"",IF(ISNA(VLOOKUP(AD104,'Типы договоров'!$A$2:$B$6,2,)),"Некорректное значение",VLOOKUP(AD104,'Типы договоров'!$A$2:$B$6,2,)))</f>
        <v/>
      </c>
      <c r="AF104" s="9"/>
      <c r="AG104" s="5"/>
      <c r="AH104" s="5"/>
      <c r="AI104" s="9"/>
      <c r="AJ104" s="7" t="str">
        <f>IF(ISBLANK(AI104),"",IF(ISNA(VLOOKUP(AI104,'Тип организации'!$A$2:$B$8,2,)),"Некорректное значение",VLOOKUP(AI104,'Тип организации'!$A$2:$B$8,2,)))</f>
        <v/>
      </c>
      <c r="AK104" s="9"/>
      <c r="AL104" s="7" t="str">
        <f>IF(ISBLANK(AK104),"",IF(ISNA(VLOOKUP(AK104,'Тип публичности'!$A$2:$B$8,2,)),"Некорректное значение",VLOOKUP(AK104,'Тип публичности'!$A$2:$B$8,2,)))</f>
        <v/>
      </c>
      <c r="AM104" s="5"/>
      <c r="AN104" s="5"/>
      <c r="AO104" s="5"/>
      <c r="AP104" s="9"/>
      <c r="AQ104" s="10" t="str">
        <f>IF(ISBLANK(AP104),"",IF(ISNA(VLOOKUP(AP104,'Организационно-правовые формы'!$A$2:$B$93,2,)),"Некорректное значение",VLOOKUP(AP104,'Организационно-правовые формы'!$A$2:$B$93,2,)))</f>
        <v/>
      </c>
      <c r="AR104" s="5"/>
      <c r="AS104" s="5"/>
      <c r="AT104" s="5"/>
      <c r="AU104" s="9"/>
      <c r="AV104" s="10" t="str">
        <f>IF(ISBLANK(AU104),"",IF(ISNA(VLOOKUP(AU104,'Тип собственника'!$A$2:$B$91,2,)),"Некорректное значение",VLOOKUP(AU104,'Тип собственника'!$A$2:$B$91,2,)))</f>
        <v/>
      </c>
      <c r="AW104" s="5"/>
      <c r="AX104" s="5"/>
      <c r="AY104" s="9"/>
      <c r="AZ104" s="7" t="str">
        <f>IF(ISBLANK(AY104),"",IF(ISNA(VLOOKUP(AY104,Страны!$A$2:$B$252,2,)),"Некорректное значение",VLOOKUP(AY104,Страны!$A$2:$B$252,2,)))</f>
        <v/>
      </c>
    </row>
    <row r="105" spans="1:52" ht="30" customHeight="1" x14ac:dyDescent="0.25">
      <c r="A105" s="5"/>
      <c r="B105" s="9"/>
      <c r="C105" s="7" t="str">
        <f>IF(ISBLANK(B105),"",IF(ISNA(VLOOKUP(B105,'Тип организации'!$A$2:$B$8,2,)),"Некорректное значение",VLOOKUP(B105,'Тип организации'!$A$2:$B$8,2,)))</f>
        <v/>
      </c>
      <c r="D105" s="9"/>
      <c r="E105" s="7" t="str">
        <f>IF(ISBLANK(D105),"",IF(ISNA(VLOOKUP(D105,'Тип публичности'!$A$2:$B$8,2,)),"Некорректное значение",VLOOKUP(D105,'Тип публичности'!$A$2:$B$8,2,)))</f>
        <v/>
      </c>
      <c r="F105" s="5"/>
      <c r="G105" s="5"/>
      <c r="H105" s="5"/>
      <c r="I105" s="5"/>
      <c r="J105" s="5"/>
      <c r="K105" s="9"/>
      <c r="L105" s="15" t="str">
        <f>IF(ISBLANK(K105),"",IF(ISNA(VLOOKUP(K105,'Организационно-правовые формы'!$A$2:$B$93,2,)),"Некорректное значение",VLOOKUP(K105,'Организационно-правовые формы'!$A$2:$B$93,2,)))</f>
        <v/>
      </c>
      <c r="M105" s="5"/>
      <c r="N105" s="5"/>
      <c r="O105" s="5"/>
      <c r="P105" s="5"/>
      <c r="Q105" s="5"/>
      <c r="R105" s="9"/>
      <c r="S105" s="7" t="str">
        <f>IF(ISBLANK(R105),"",IF(ISNA(VLOOKUP(R105,Страны!$A$2:$B$252,2,)),"Некорректное значение",VLOOKUP(R105,Страны!$A$2:$B$252,2,)))</f>
        <v/>
      </c>
      <c r="T105" s="5"/>
      <c r="U105" s="5"/>
      <c r="V105" s="5"/>
      <c r="W105" s="9"/>
      <c r="X105" s="7" t="str">
        <f>IF(ISBLANK(W105),"",IF(ISNA(VLOOKUP(W105,'Тип цены по договору'!$A$2:$B$8,2,)),"Некорректное значение",VLOOKUP(W105,'Тип цены по договору'!$A$2:$B$8,2,)))</f>
        <v/>
      </c>
      <c r="Y105" s="6"/>
      <c r="Z105" s="9"/>
      <c r="AA105" s="7" t="str">
        <f>IF(ISBLANK(Z105),"",IF(ISNA(VLOOKUP(Z105,'Тип даты окончания договора'!$A$2:$B$7,2,)),"Некорректное значение",VLOOKUP(Z105,'Тип даты окончания договора'!$A$2:$B$7,2,)))</f>
        <v/>
      </c>
      <c r="AB105" s="5"/>
      <c r="AC105" s="5"/>
      <c r="AD105" s="9"/>
      <c r="AE105" s="7" t="str">
        <f>IF(ISBLANK(AD105),"",IF(ISNA(VLOOKUP(AD105,'Типы договоров'!$A$2:$B$6,2,)),"Некорректное значение",VLOOKUP(AD105,'Типы договоров'!$A$2:$B$6,2,)))</f>
        <v/>
      </c>
      <c r="AF105" s="9"/>
      <c r="AG105" s="5"/>
      <c r="AH105" s="5"/>
      <c r="AI105" s="9"/>
      <c r="AJ105" s="7" t="str">
        <f>IF(ISBLANK(AI105),"",IF(ISNA(VLOOKUP(AI105,'Тип организации'!$A$2:$B$8,2,)),"Некорректное значение",VLOOKUP(AI105,'Тип организации'!$A$2:$B$8,2,)))</f>
        <v/>
      </c>
      <c r="AK105" s="9"/>
      <c r="AL105" s="7" t="str">
        <f>IF(ISBLANK(AK105),"",IF(ISNA(VLOOKUP(AK105,'Тип публичности'!$A$2:$B$8,2,)),"Некорректное значение",VLOOKUP(AK105,'Тип публичности'!$A$2:$B$8,2,)))</f>
        <v/>
      </c>
      <c r="AM105" s="5"/>
      <c r="AN105" s="5"/>
      <c r="AO105" s="5"/>
      <c r="AP105" s="9"/>
      <c r="AQ105" s="10" t="str">
        <f>IF(ISBLANK(AP105),"",IF(ISNA(VLOOKUP(AP105,'Организационно-правовые формы'!$A$2:$B$93,2,)),"Некорректное значение",VLOOKUP(AP105,'Организационно-правовые формы'!$A$2:$B$93,2,)))</f>
        <v/>
      </c>
      <c r="AR105" s="5"/>
      <c r="AS105" s="5"/>
      <c r="AT105" s="5"/>
      <c r="AU105" s="9"/>
      <c r="AV105" s="10" t="str">
        <f>IF(ISBLANK(AU105),"",IF(ISNA(VLOOKUP(AU105,'Тип собственника'!$A$2:$B$91,2,)),"Некорректное значение",VLOOKUP(AU105,'Тип собственника'!$A$2:$B$91,2,)))</f>
        <v/>
      </c>
      <c r="AW105" s="5"/>
      <c r="AX105" s="5"/>
      <c r="AY105" s="9"/>
      <c r="AZ105" s="7" t="str">
        <f>IF(ISBLANK(AY105),"",IF(ISNA(VLOOKUP(AY105,Страны!$A$2:$B$252,2,)),"Некорректное значение",VLOOKUP(AY105,Страны!$A$2:$B$252,2,)))</f>
        <v/>
      </c>
    </row>
    <row r="106" spans="1:52" ht="30" customHeight="1" x14ac:dyDescent="0.25">
      <c r="A106" s="5"/>
      <c r="B106" s="9"/>
      <c r="C106" s="7" t="str">
        <f>IF(ISBLANK(B106),"",IF(ISNA(VLOOKUP(B106,'Тип организации'!$A$2:$B$8,2,)),"Некорректное значение",VLOOKUP(B106,'Тип организации'!$A$2:$B$8,2,)))</f>
        <v/>
      </c>
      <c r="D106" s="9"/>
      <c r="E106" s="7" t="str">
        <f>IF(ISBLANK(D106),"",IF(ISNA(VLOOKUP(D106,'Тип публичности'!$A$2:$B$8,2,)),"Некорректное значение",VLOOKUP(D106,'Тип публичности'!$A$2:$B$8,2,)))</f>
        <v/>
      </c>
      <c r="F106" s="5"/>
      <c r="G106" s="5"/>
      <c r="H106" s="5"/>
      <c r="I106" s="5"/>
      <c r="J106" s="5"/>
      <c r="K106" s="9"/>
      <c r="L106" s="15" t="str">
        <f>IF(ISBLANK(K106),"",IF(ISNA(VLOOKUP(K106,'Организационно-правовые формы'!$A$2:$B$93,2,)),"Некорректное значение",VLOOKUP(K106,'Организационно-правовые формы'!$A$2:$B$93,2,)))</f>
        <v/>
      </c>
      <c r="M106" s="5"/>
      <c r="N106" s="5"/>
      <c r="O106" s="5"/>
      <c r="P106" s="5"/>
      <c r="Q106" s="5"/>
      <c r="R106" s="9"/>
      <c r="S106" s="7" t="str">
        <f>IF(ISBLANK(R106),"",IF(ISNA(VLOOKUP(R106,Страны!$A$2:$B$252,2,)),"Некорректное значение",VLOOKUP(R106,Страны!$A$2:$B$252,2,)))</f>
        <v/>
      </c>
      <c r="T106" s="5"/>
      <c r="U106" s="5"/>
      <c r="V106" s="5"/>
      <c r="W106" s="9"/>
      <c r="X106" s="7" t="str">
        <f>IF(ISBLANK(W106),"",IF(ISNA(VLOOKUP(W106,'Тип цены по договору'!$A$2:$B$8,2,)),"Некорректное значение",VLOOKUP(W106,'Тип цены по договору'!$A$2:$B$8,2,)))</f>
        <v/>
      </c>
      <c r="Y106" s="6"/>
      <c r="Z106" s="9"/>
      <c r="AA106" s="7" t="str">
        <f>IF(ISBLANK(Z106),"",IF(ISNA(VLOOKUP(Z106,'Тип даты окончания договора'!$A$2:$B$7,2,)),"Некорректное значение",VLOOKUP(Z106,'Тип даты окончания договора'!$A$2:$B$7,2,)))</f>
        <v/>
      </c>
      <c r="AB106" s="5"/>
      <c r="AC106" s="5"/>
      <c r="AD106" s="9"/>
      <c r="AE106" s="7" t="str">
        <f>IF(ISBLANK(AD106),"",IF(ISNA(VLOOKUP(AD106,'Типы договоров'!$A$2:$B$6,2,)),"Некорректное значение",VLOOKUP(AD106,'Типы договоров'!$A$2:$B$6,2,)))</f>
        <v/>
      </c>
      <c r="AF106" s="9"/>
      <c r="AG106" s="5"/>
      <c r="AH106" s="5"/>
      <c r="AI106" s="9"/>
      <c r="AJ106" s="7" t="str">
        <f>IF(ISBLANK(AI106),"",IF(ISNA(VLOOKUP(AI106,'Тип организации'!$A$2:$B$8,2,)),"Некорректное значение",VLOOKUP(AI106,'Тип организации'!$A$2:$B$8,2,)))</f>
        <v/>
      </c>
      <c r="AK106" s="9"/>
      <c r="AL106" s="7" t="str">
        <f>IF(ISBLANK(AK106),"",IF(ISNA(VLOOKUP(AK106,'Тип публичности'!$A$2:$B$8,2,)),"Некорректное значение",VLOOKUP(AK106,'Тип публичности'!$A$2:$B$8,2,)))</f>
        <v/>
      </c>
      <c r="AM106" s="5"/>
      <c r="AN106" s="5"/>
      <c r="AO106" s="5"/>
      <c r="AP106" s="9"/>
      <c r="AQ106" s="10" t="str">
        <f>IF(ISBLANK(AP106),"",IF(ISNA(VLOOKUP(AP106,'Организационно-правовые формы'!$A$2:$B$93,2,)),"Некорректное значение",VLOOKUP(AP106,'Организационно-правовые формы'!$A$2:$B$93,2,)))</f>
        <v/>
      </c>
      <c r="AR106" s="5"/>
      <c r="AS106" s="5"/>
      <c r="AT106" s="5"/>
      <c r="AU106" s="9"/>
      <c r="AV106" s="10" t="str">
        <f>IF(ISBLANK(AU106),"",IF(ISNA(VLOOKUP(AU106,'Тип собственника'!$A$2:$B$91,2,)),"Некорректное значение",VLOOKUP(AU106,'Тип собственника'!$A$2:$B$91,2,)))</f>
        <v/>
      </c>
      <c r="AW106" s="5"/>
      <c r="AX106" s="5"/>
      <c r="AY106" s="9"/>
      <c r="AZ106" s="7" t="str">
        <f>IF(ISBLANK(AY106),"",IF(ISNA(VLOOKUP(AY106,Страны!$A$2:$B$252,2,)),"Некорректное значение",VLOOKUP(AY106,Страны!$A$2:$B$252,2,)))</f>
        <v/>
      </c>
    </row>
    <row r="107" spans="1:52" ht="30" customHeight="1" x14ac:dyDescent="0.25">
      <c r="A107" s="5"/>
      <c r="B107" s="9"/>
      <c r="C107" s="7" t="str">
        <f>IF(ISBLANK(B107),"",IF(ISNA(VLOOKUP(B107,'Тип организации'!$A$2:$B$8,2,)),"Некорректное значение",VLOOKUP(B107,'Тип организации'!$A$2:$B$8,2,)))</f>
        <v/>
      </c>
      <c r="D107" s="9"/>
      <c r="E107" s="7" t="str">
        <f>IF(ISBLANK(D107),"",IF(ISNA(VLOOKUP(D107,'Тип публичности'!$A$2:$B$8,2,)),"Некорректное значение",VLOOKUP(D107,'Тип публичности'!$A$2:$B$8,2,)))</f>
        <v/>
      </c>
      <c r="F107" s="5"/>
      <c r="G107" s="5"/>
      <c r="H107" s="5"/>
      <c r="I107" s="5"/>
      <c r="J107" s="5"/>
      <c r="K107" s="9"/>
      <c r="L107" s="15" t="str">
        <f>IF(ISBLANK(K107),"",IF(ISNA(VLOOKUP(K107,'Организационно-правовые формы'!$A$2:$B$93,2,)),"Некорректное значение",VLOOKUP(K107,'Организационно-правовые формы'!$A$2:$B$93,2,)))</f>
        <v/>
      </c>
      <c r="M107" s="5"/>
      <c r="N107" s="5"/>
      <c r="O107" s="5"/>
      <c r="P107" s="5"/>
      <c r="Q107" s="5"/>
      <c r="R107" s="9"/>
      <c r="S107" s="7" t="str">
        <f>IF(ISBLANK(R107),"",IF(ISNA(VLOOKUP(R107,Страны!$A$2:$B$252,2,)),"Некорректное значение",VLOOKUP(R107,Страны!$A$2:$B$252,2,)))</f>
        <v/>
      </c>
      <c r="T107" s="5"/>
      <c r="U107" s="5"/>
      <c r="V107" s="5"/>
      <c r="W107" s="9"/>
      <c r="X107" s="7" t="str">
        <f>IF(ISBLANK(W107),"",IF(ISNA(VLOOKUP(W107,'Тип цены по договору'!$A$2:$B$8,2,)),"Некорректное значение",VLOOKUP(W107,'Тип цены по договору'!$A$2:$B$8,2,)))</f>
        <v/>
      </c>
      <c r="Y107" s="6"/>
      <c r="Z107" s="9"/>
      <c r="AA107" s="7" t="str">
        <f>IF(ISBLANK(Z107),"",IF(ISNA(VLOOKUP(Z107,'Тип даты окончания договора'!$A$2:$B$7,2,)),"Некорректное значение",VLOOKUP(Z107,'Тип даты окончания договора'!$A$2:$B$7,2,)))</f>
        <v/>
      </c>
      <c r="AB107" s="5"/>
      <c r="AC107" s="5"/>
      <c r="AD107" s="9"/>
      <c r="AE107" s="7" t="str">
        <f>IF(ISBLANK(AD107),"",IF(ISNA(VLOOKUP(AD107,'Типы договоров'!$A$2:$B$6,2,)),"Некорректное значение",VLOOKUP(AD107,'Типы договоров'!$A$2:$B$6,2,)))</f>
        <v/>
      </c>
      <c r="AF107" s="9"/>
      <c r="AG107" s="5"/>
      <c r="AH107" s="5"/>
      <c r="AI107" s="9"/>
      <c r="AJ107" s="7" t="str">
        <f>IF(ISBLANK(AI107),"",IF(ISNA(VLOOKUP(AI107,'Тип организации'!$A$2:$B$8,2,)),"Некорректное значение",VLOOKUP(AI107,'Тип организации'!$A$2:$B$8,2,)))</f>
        <v/>
      </c>
      <c r="AK107" s="9"/>
      <c r="AL107" s="7" t="str">
        <f>IF(ISBLANK(AK107),"",IF(ISNA(VLOOKUP(AK107,'Тип публичности'!$A$2:$B$8,2,)),"Некорректное значение",VLOOKUP(AK107,'Тип публичности'!$A$2:$B$8,2,)))</f>
        <v/>
      </c>
      <c r="AM107" s="5"/>
      <c r="AN107" s="5"/>
      <c r="AO107" s="5"/>
      <c r="AP107" s="9"/>
      <c r="AQ107" s="10" t="str">
        <f>IF(ISBLANK(AP107),"",IF(ISNA(VLOOKUP(AP107,'Организационно-правовые формы'!$A$2:$B$93,2,)),"Некорректное значение",VLOOKUP(AP107,'Организационно-правовые формы'!$A$2:$B$93,2,)))</f>
        <v/>
      </c>
      <c r="AR107" s="5"/>
      <c r="AS107" s="5"/>
      <c r="AT107" s="5"/>
      <c r="AU107" s="9"/>
      <c r="AV107" s="10" t="str">
        <f>IF(ISBLANK(AU107),"",IF(ISNA(VLOOKUP(AU107,'Тип собственника'!$A$2:$B$91,2,)),"Некорректное значение",VLOOKUP(AU107,'Тип собственника'!$A$2:$B$91,2,)))</f>
        <v/>
      </c>
      <c r="AW107" s="5"/>
      <c r="AX107" s="5"/>
      <c r="AY107" s="9"/>
      <c r="AZ107" s="7" t="str">
        <f>IF(ISBLANK(AY107),"",IF(ISNA(VLOOKUP(AY107,Страны!$A$2:$B$252,2,)),"Некорректное значение",VLOOKUP(AY107,Страны!$A$2:$B$252,2,)))</f>
        <v/>
      </c>
    </row>
    <row r="108" spans="1:52" ht="30" customHeight="1" x14ac:dyDescent="0.25">
      <c r="A108" s="5"/>
      <c r="B108" s="9"/>
      <c r="C108" s="7" t="str">
        <f>IF(ISBLANK(B108),"",IF(ISNA(VLOOKUP(B108,'Тип организации'!$A$2:$B$8,2,)),"Некорректное значение",VLOOKUP(B108,'Тип организации'!$A$2:$B$8,2,)))</f>
        <v/>
      </c>
      <c r="D108" s="9"/>
      <c r="E108" s="7" t="str">
        <f>IF(ISBLANK(D108),"",IF(ISNA(VLOOKUP(D108,'Тип публичности'!$A$2:$B$8,2,)),"Некорректное значение",VLOOKUP(D108,'Тип публичности'!$A$2:$B$8,2,)))</f>
        <v/>
      </c>
      <c r="F108" s="5"/>
      <c r="G108" s="5"/>
      <c r="H108" s="5"/>
      <c r="I108" s="5"/>
      <c r="J108" s="5"/>
      <c r="K108" s="9"/>
      <c r="L108" s="15" t="str">
        <f>IF(ISBLANK(K108),"",IF(ISNA(VLOOKUP(K108,'Организационно-правовые формы'!$A$2:$B$93,2,)),"Некорректное значение",VLOOKUP(K108,'Организационно-правовые формы'!$A$2:$B$93,2,)))</f>
        <v/>
      </c>
      <c r="M108" s="5"/>
      <c r="N108" s="5"/>
      <c r="O108" s="5"/>
      <c r="P108" s="5"/>
      <c r="Q108" s="5"/>
      <c r="R108" s="9"/>
      <c r="S108" s="7" t="str">
        <f>IF(ISBLANK(R108),"",IF(ISNA(VLOOKUP(R108,Страны!$A$2:$B$252,2,)),"Некорректное значение",VLOOKUP(R108,Страны!$A$2:$B$252,2,)))</f>
        <v/>
      </c>
      <c r="T108" s="5"/>
      <c r="U108" s="5"/>
      <c r="V108" s="5"/>
      <c r="W108" s="9"/>
      <c r="X108" s="7" t="str">
        <f>IF(ISBLANK(W108),"",IF(ISNA(VLOOKUP(W108,'Тип цены по договору'!$A$2:$B$8,2,)),"Некорректное значение",VLOOKUP(W108,'Тип цены по договору'!$A$2:$B$8,2,)))</f>
        <v/>
      </c>
      <c r="Y108" s="6"/>
      <c r="Z108" s="9"/>
      <c r="AA108" s="7" t="str">
        <f>IF(ISBLANK(Z108),"",IF(ISNA(VLOOKUP(Z108,'Тип даты окончания договора'!$A$2:$B$7,2,)),"Некорректное значение",VLOOKUP(Z108,'Тип даты окончания договора'!$A$2:$B$7,2,)))</f>
        <v/>
      </c>
      <c r="AB108" s="5"/>
      <c r="AC108" s="5"/>
      <c r="AD108" s="9"/>
      <c r="AE108" s="7" t="str">
        <f>IF(ISBLANK(AD108),"",IF(ISNA(VLOOKUP(AD108,'Типы договоров'!$A$2:$B$6,2,)),"Некорректное значение",VLOOKUP(AD108,'Типы договоров'!$A$2:$B$6,2,)))</f>
        <v/>
      </c>
      <c r="AF108" s="9"/>
      <c r="AG108" s="5"/>
      <c r="AH108" s="5"/>
      <c r="AI108" s="9"/>
      <c r="AJ108" s="7" t="str">
        <f>IF(ISBLANK(AI108),"",IF(ISNA(VLOOKUP(AI108,'Тип организации'!$A$2:$B$8,2,)),"Некорректное значение",VLOOKUP(AI108,'Тип организации'!$A$2:$B$8,2,)))</f>
        <v/>
      </c>
      <c r="AK108" s="9"/>
      <c r="AL108" s="7" t="str">
        <f>IF(ISBLANK(AK108),"",IF(ISNA(VLOOKUP(AK108,'Тип публичности'!$A$2:$B$8,2,)),"Некорректное значение",VLOOKUP(AK108,'Тип публичности'!$A$2:$B$8,2,)))</f>
        <v/>
      </c>
      <c r="AM108" s="5"/>
      <c r="AN108" s="5"/>
      <c r="AO108" s="5"/>
      <c r="AP108" s="9"/>
      <c r="AQ108" s="10" t="str">
        <f>IF(ISBLANK(AP108),"",IF(ISNA(VLOOKUP(AP108,'Организационно-правовые формы'!$A$2:$B$93,2,)),"Некорректное значение",VLOOKUP(AP108,'Организационно-правовые формы'!$A$2:$B$93,2,)))</f>
        <v/>
      </c>
      <c r="AR108" s="5"/>
      <c r="AS108" s="5"/>
      <c r="AT108" s="5"/>
      <c r="AU108" s="9"/>
      <c r="AV108" s="10" t="str">
        <f>IF(ISBLANK(AU108),"",IF(ISNA(VLOOKUP(AU108,'Тип собственника'!$A$2:$B$91,2,)),"Некорректное значение",VLOOKUP(AU108,'Тип собственника'!$A$2:$B$91,2,)))</f>
        <v/>
      </c>
      <c r="AW108" s="5"/>
      <c r="AX108" s="5"/>
      <c r="AY108" s="9"/>
      <c r="AZ108" s="7" t="str">
        <f>IF(ISBLANK(AY108),"",IF(ISNA(VLOOKUP(AY108,Страны!$A$2:$B$252,2,)),"Некорректное значение",VLOOKUP(AY108,Страны!$A$2:$B$252,2,)))</f>
        <v/>
      </c>
    </row>
    <row r="109" spans="1:52" ht="30" customHeight="1" x14ac:dyDescent="0.25">
      <c r="A109" s="5"/>
      <c r="B109" s="9"/>
      <c r="C109" s="7" t="str">
        <f>IF(ISBLANK(B109),"",IF(ISNA(VLOOKUP(B109,'Тип организации'!$A$2:$B$8,2,)),"Некорректное значение",VLOOKUP(B109,'Тип организации'!$A$2:$B$8,2,)))</f>
        <v/>
      </c>
      <c r="D109" s="9"/>
      <c r="E109" s="7" t="str">
        <f>IF(ISBLANK(D109),"",IF(ISNA(VLOOKUP(D109,'Тип публичности'!$A$2:$B$8,2,)),"Некорректное значение",VLOOKUP(D109,'Тип публичности'!$A$2:$B$8,2,)))</f>
        <v/>
      </c>
      <c r="F109" s="5"/>
      <c r="G109" s="5"/>
      <c r="H109" s="5"/>
      <c r="I109" s="5"/>
      <c r="J109" s="5"/>
      <c r="K109" s="9"/>
      <c r="L109" s="15" t="str">
        <f>IF(ISBLANK(K109),"",IF(ISNA(VLOOKUP(K109,'Организационно-правовые формы'!$A$2:$B$93,2,)),"Некорректное значение",VLOOKUP(K109,'Организационно-правовые формы'!$A$2:$B$93,2,)))</f>
        <v/>
      </c>
      <c r="M109" s="5"/>
      <c r="N109" s="5"/>
      <c r="O109" s="5"/>
      <c r="P109" s="5"/>
      <c r="Q109" s="5"/>
      <c r="R109" s="9"/>
      <c r="S109" s="7" t="str">
        <f>IF(ISBLANK(R109),"",IF(ISNA(VLOOKUP(R109,Страны!$A$2:$B$252,2,)),"Некорректное значение",VLOOKUP(R109,Страны!$A$2:$B$252,2,)))</f>
        <v/>
      </c>
      <c r="T109" s="5"/>
      <c r="U109" s="5"/>
      <c r="V109" s="5"/>
      <c r="W109" s="9"/>
      <c r="X109" s="7" t="str">
        <f>IF(ISBLANK(W109),"",IF(ISNA(VLOOKUP(W109,'Тип цены по договору'!$A$2:$B$8,2,)),"Некорректное значение",VLOOKUP(W109,'Тип цены по договору'!$A$2:$B$8,2,)))</f>
        <v/>
      </c>
      <c r="Y109" s="6"/>
      <c r="Z109" s="9"/>
      <c r="AA109" s="7" t="str">
        <f>IF(ISBLANK(Z109),"",IF(ISNA(VLOOKUP(Z109,'Тип даты окончания договора'!$A$2:$B$7,2,)),"Некорректное значение",VLOOKUP(Z109,'Тип даты окончания договора'!$A$2:$B$7,2,)))</f>
        <v/>
      </c>
      <c r="AB109" s="5"/>
      <c r="AC109" s="5"/>
      <c r="AD109" s="9"/>
      <c r="AE109" s="7" t="str">
        <f>IF(ISBLANK(AD109),"",IF(ISNA(VLOOKUP(AD109,'Типы договоров'!$A$2:$B$6,2,)),"Некорректное значение",VLOOKUP(AD109,'Типы договоров'!$A$2:$B$6,2,)))</f>
        <v/>
      </c>
      <c r="AF109" s="9"/>
      <c r="AG109" s="5"/>
      <c r="AH109" s="5"/>
      <c r="AI109" s="9"/>
      <c r="AJ109" s="7" t="str">
        <f>IF(ISBLANK(AI109),"",IF(ISNA(VLOOKUP(AI109,'Тип организации'!$A$2:$B$8,2,)),"Некорректное значение",VLOOKUP(AI109,'Тип организации'!$A$2:$B$8,2,)))</f>
        <v/>
      </c>
      <c r="AK109" s="9"/>
      <c r="AL109" s="7" t="str">
        <f>IF(ISBLANK(AK109),"",IF(ISNA(VLOOKUP(AK109,'Тип публичности'!$A$2:$B$8,2,)),"Некорректное значение",VLOOKUP(AK109,'Тип публичности'!$A$2:$B$8,2,)))</f>
        <v/>
      </c>
      <c r="AM109" s="5"/>
      <c r="AN109" s="5"/>
      <c r="AO109" s="5"/>
      <c r="AP109" s="9"/>
      <c r="AQ109" s="10" t="str">
        <f>IF(ISBLANK(AP109),"",IF(ISNA(VLOOKUP(AP109,'Организационно-правовые формы'!$A$2:$B$93,2,)),"Некорректное значение",VLOOKUP(AP109,'Организационно-правовые формы'!$A$2:$B$93,2,)))</f>
        <v/>
      </c>
      <c r="AR109" s="5"/>
      <c r="AS109" s="5"/>
      <c r="AT109" s="5"/>
      <c r="AU109" s="9"/>
      <c r="AV109" s="10" t="str">
        <f>IF(ISBLANK(AU109),"",IF(ISNA(VLOOKUP(AU109,'Тип собственника'!$A$2:$B$91,2,)),"Некорректное значение",VLOOKUP(AU109,'Тип собственника'!$A$2:$B$91,2,)))</f>
        <v/>
      </c>
      <c r="AW109" s="5"/>
      <c r="AX109" s="5"/>
      <c r="AY109" s="9"/>
      <c r="AZ109" s="7" t="str">
        <f>IF(ISBLANK(AY109),"",IF(ISNA(VLOOKUP(AY109,Страны!$A$2:$B$252,2,)),"Некорректное значение",VLOOKUP(AY109,Страны!$A$2:$B$252,2,)))</f>
        <v/>
      </c>
    </row>
    <row r="110" spans="1:52" ht="30" customHeight="1" x14ac:dyDescent="0.25">
      <c r="A110" s="5"/>
      <c r="B110" s="9"/>
      <c r="C110" s="7" t="str">
        <f>IF(ISBLANK(B110),"",IF(ISNA(VLOOKUP(B110,'Тип организации'!$A$2:$B$8,2,)),"Некорректное значение",VLOOKUP(B110,'Тип организации'!$A$2:$B$8,2,)))</f>
        <v/>
      </c>
      <c r="D110" s="9"/>
      <c r="E110" s="7" t="str">
        <f>IF(ISBLANK(D110),"",IF(ISNA(VLOOKUP(D110,'Тип публичности'!$A$2:$B$8,2,)),"Некорректное значение",VLOOKUP(D110,'Тип публичности'!$A$2:$B$8,2,)))</f>
        <v/>
      </c>
      <c r="F110" s="5"/>
      <c r="G110" s="5"/>
      <c r="H110" s="5"/>
      <c r="I110" s="5"/>
      <c r="J110" s="5"/>
      <c r="K110" s="9"/>
      <c r="L110" s="15" t="str">
        <f>IF(ISBLANK(K110),"",IF(ISNA(VLOOKUP(K110,'Организационно-правовые формы'!$A$2:$B$93,2,)),"Некорректное значение",VLOOKUP(K110,'Организационно-правовые формы'!$A$2:$B$93,2,)))</f>
        <v/>
      </c>
      <c r="M110" s="5"/>
      <c r="N110" s="5"/>
      <c r="O110" s="5"/>
      <c r="P110" s="5"/>
      <c r="Q110" s="5"/>
      <c r="R110" s="9"/>
      <c r="S110" s="7" t="str">
        <f>IF(ISBLANK(R110),"",IF(ISNA(VLOOKUP(R110,Страны!$A$2:$B$252,2,)),"Некорректное значение",VLOOKUP(R110,Страны!$A$2:$B$252,2,)))</f>
        <v/>
      </c>
      <c r="T110" s="5"/>
      <c r="U110" s="5"/>
      <c r="V110" s="5"/>
      <c r="W110" s="9"/>
      <c r="X110" s="7" t="str">
        <f>IF(ISBLANK(W110),"",IF(ISNA(VLOOKUP(W110,'Тип цены по договору'!$A$2:$B$8,2,)),"Некорректное значение",VLOOKUP(W110,'Тип цены по договору'!$A$2:$B$8,2,)))</f>
        <v/>
      </c>
      <c r="Y110" s="6"/>
      <c r="Z110" s="9"/>
      <c r="AA110" s="7" t="str">
        <f>IF(ISBLANK(Z110),"",IF(ISNA(VLOOKUP(Z110,'Тип даты окончания договора'!$A$2:$B$7,2,)),"Некорректное значение",VLOOKUP(Z110,'Тип даты окончания договора'!$A$2:$B$7,2,)))</f>
        <v/>
      </c>
      <c r="AB110" s="5"/>
      <c r="AC110" s="5"/>
      <c r="AD110" s="9"/>
      <c r="AE110" s="7" t="str">
        <f>IF(ISBLANK(AD110),"",IF(ISNA(VLOOKUP(AD110,'Типы договоров'!$A$2:$B$6,2,)),"Некорректное значение",VLOOKUP(AD110,'Типы договоров'!$A$2:$B$6,2,)))</f>
        <v/>
      </c>
      <c r="AF110" s="9"/>
      <c r="AG110" s="5"/>
      <c r="AH110" s="5"/>
      <c r="AI110" s="9"/>
      <c r="AJ110" s="7" t="str">
        <f>IF(ISBLANK(AI110),"",IF(ISNA(VLOOKUP(AI110,'Тип организации'!$A$2:$B$8,2,)),"Некорректное значение",VLOOKUP(AI110,'Тип организации'!$A$2:$B$8,2,)))</f>
        <v/>
      </c>
      <c r="AK110" s="9"/>
      <c r="AL110" s="7" t="str">
        <f>IF(ISBLANK(AK110),"",IF(ISNA(VLOOKUP(AK110,'Тип публичности'!$A$2:$B$8,2,)),"Некорректное значение",VLOOKUP(AK110,'Тип публичности'!$A$2:$B$8,2,)))</f>
        <v/>
      </c>
      <c r="AM110" s="5"/>
      <c r="AN110" s="5"/>
      <c r="AO110" s="5"/>
      <c r="AP110" s="9"/>
      <c r="AQ110" s="10" t="str">
        <f>IF(ISBLANK(AP110),"",IF(ISNA(VLOOKUP(AP110,'Организационно-правовые формы'!$A$2:$B$93,2,)),"Некорректное значение",VLOOKUP(AP110,'Организационно-правовые формы'!$A$2:$B$93,2,)))</f>
        <v/>
      </c>
      <c r="AR110" s="5"/>
      <c r="AS110" s="5"/>
      <c r="AT110" s="5"/>
      <c r="AU110" s="9"/>
      <c r="AV110" s="10" t="str">
        <f>IF(ISBLANK(AU110),"",IF(ISNA(VLOOKUP(AU110,'Тип собственника'!$A$2:$B$91,2,)),"Некорректное значение",VLOOKUP(AU110,'Тип собственника'!$A$2:$B$91,2,)))</f>
        <v/>
      </c>
      <c r="AW110" s="5"/>
      <c r="AX110" s="5"/>
      <c r="AY110" s="9"/>
      <c r="AZ110" s="7" t="str">
        <f>IF(ISBLANK(AY110),"",IF(ISNA(VLOOKUP(AY110,Страны!$A$2:$B$252,2,)),"Некорректное значение",VLOOKUP(AY110,Страны!$A$2:$B$252,2,)))</f>
        <v/>
      </c>
    </row>
    <row r="111" spans="1:52" ht="30" customHeight="1" x14ac:dyDescent="0.25">
      <c r="A111" s="5"/>
      <c r="B111" s="9"/>
      <c r="C111" s="7" t="str">
        <f>IF(ISBLANK(B111),"",IF(ISNA(VLOOKUP(B111,'Тип организации'!$A$2:$B$8,2,)),"Некорректное значение",VLOOKUP(B111,'Тип организации'!$A$2:$B$8,2,)))</f>
        <v/>
      </c>
      <c r="D111" s="9"/>
      <c r="E111" s="7" t="str">
        <f>IF(ISBLANK(D111),"",IF(ISNA(VLOOKUP(D111,'Тип публичности'!$A$2:$B$8,2,)),"Некорректное значение",VLOOKUP(D111,'Тип публичности'!$A$2:$B$8,2,)))</f>
        <v/>
      </c>
      <c r="F111" s="5"/>
      <c r="G111" s="5"/>
      <c r="H111" s="5"/>
      <c r="I111" s="5"/>
      <c r="J111" s="5"/>
      <c r="K111" s="9"/>
      <c r="L111" s="15" t="str">
        <f>IF(ISBLANK(K111),"",IF(ISNA(VLOOKUP(K111,'Организационно-правовые формы'!$A$2:$B$93,2,)),"Некорректное значение",VLOOKUP(K111,'Организационно-правовые формы'!$A$2:$B$93,2,)))</f>
        <v/>
      </c>
      <c r="M111" s="5"/>
      <c r="N111" s="5"/>
      <c r="O111" s="5"/>
      <c r="P111" s="5"/>
      <c r="Q111" s="5"/>
      <c r="R111" s="9"/>
      <c r="S111" s="7" t="str">
        <f>IF(ISBLANK(R111),"",IF(ISNA(VLOOKUP(R111,Страны!$A$2:$B$252,2,)),"Некорректное значение",VLOOKUP(R111,Страны!$A$2:$B$252,2,)))</f>
        <v/>
      </c>
      <c r="T111" s="5"/>
      <c r="U111" s="5"/>
      <c r="V111" s="5"/>
      <c r="W111" s="9"/>
      <c r="X111" s="7" t="str">
        <f>IF(ISBLANK(W111),"",IF(ISNA(VLOOKUP(W111,'Тип цены по договору'!$A$2:$B$8,2,)),"Некорректное значение",VLOOKUP(W111,'Тип цены по договору'!$A$2:$B$8,2,)))</f>
        <v/>
      </c>
      <c r="Y111" s="6"/>
      <c r="Z111" s="9"/>
      <c r="AA111" s="7" t="str">
        <f>IF(ISBLANK(Z111),"",IF(ISNA(VLOOKUP(Z111,'Тип даты окончания договора'!$A$2:$B$7,2,)),"Некорректное значение",VLOOKUP(Z111,'Тип даты окончания договора'!$A$2:$B$7,2,)))</f>
        <v/>
      </c>
      <c r="AB111" s="5"/>
      <c r="AC111" s="5"/>
      <c r="AD111" s="9"/>
      <c r="AE111" s="7" t="str">
        <f>IF(ISBLANK(AD111),"",IF(ISNA(VLOOKUP(AD111,'Типы договоров'!$A$2:$B$6,2,)),"Некорректное значение",VLOOKUP(AD111,'Типы договоров'!$A$2:$B$6,2,)))</f>
        <v/>
      </c>
      <c r="AF111" s="9"/>
      <c r="AG111" s="5"/>
      <c r="AH111" s="5"/>
      <c r="AI111" s="9"/>
      <c r="AJ111" s="7" t="str">
        <f>IF(ISBLANK(AI111),"",IF(ISNA(VLOOKUP(AI111,'Тип организации'!$A$2:$B$8,2,)),"Некорректное значение",VLOOKUP(AI111,'Тип организации'!$A$2:$B$8,2,)))</f>
        <v/>
      </c>
      <c r="AK111" s="9"/>
      <c r="AL111" s="7" t="str">
        <f>IF(ISBLANK(AK111),"",IF(ISNA(VLOOKUP(AK111,'Тип публичности'!$A$2:$B$8,2,)),"Некорректное значение",VLOOKUP(AK111,'Тип публичности'!$A$2:$B$8,2,)))</f>
        <v/>
      </c>
      <c r="AM111" s="5"/>
      <c r="AN111" s="5"/>
      <c r="AO111" s="5"/>
      <c r="AP111" s="9"/>
      <c r="AQ111" s="10" t="str">
        <f>IF(ISBLANK(AP111),"",IF(ISNA(VLOOKUP(AP111,'Организационно-правовые формы'!$A$2:$B$93,2,)),"Некорректное значение",VLOOKUP(AP111,'Организационно-правовые формы'!$A$2:$B$93,2,)))</f>
        <v/>
      </c>
      <c r="AR111" s="5"/>
      <c r="AS111" s="5"/>
      <c r="AT111" s="5"/>
      <c r="AU111" s="9"/>
      <c r="AV111" s="10" t="str">
        <f>IF(ISBLANK(AU111),"",IF(ISNA(VLOOKUP(AU111,'Тип собственника'!$A$2:$B$91,2,)),"Некорректное значение",VLOOKUP(AU111,'Тип собственника'!$A$2:$B$91,2,)))</f>
        <v/>
      </c>
      <c r="AW111" s="5"/>
      <c r="AX111" s="5"/>
      <c r="AY111" s="9"/>
      <c r="AZ111" s="7" t="str">
        <f>IF(ISBLANK(AY111),"",IF(ISNA(VLOOKUP(AY111,Страны!$A$2:$B$252,2,)),"Некорректное значение",VLOOKUP(AY111,Страны!$A$2:$B$252,2,)))</f>
        <v/>
      </c>
    </row>
    <row r="112" spans="1:52" ht="30" customHeight="1" x14ac:dyDescent="0.25">
      <c r="A112" s="5"/>
      <c r="B112" s="9"/>
      <c r="C112" s="7" t="str">
        <f>IF(ISBLANK(B112),"",IF(ISNA(VLOOKUP(B112,'Тип организации'!$A$2:$B$8,2,)),"Некорректное значение",VLOOKUP(B112,'Тип организации'!$A$2:$B$8,2,)))</f>
        <v/>
      </c>
      <c r="D112" s="9"/>
      <c r="E112" s="7" t="str">
        <f>IF(ISBLANK(D112),"",IF(ISNA(VLOOKUP(D112,'Тип публичности'!$A$2:$B$8,2,)),"Некорректное значение",VLOOKUP(D112,'Тип публичности'!$A$2:$B$8,2,)))</f>
        <v/>
      </c>
      <c r="F112" s="5"/>
      <c r="G112" s="5"/>
      <c r="H112" s="5"/>
      <c r="I112" s="5"/>
      <c r="J112" s="5"/>
      <c r="K112" s="9"/>
      <c r="L112" s="15" t="str">
        <f>IF(ISBLANK(K112),"",IF(ISNA(VLOOKUP(K112,'Организационно-правовые формы'!$A$2:$B$93,2,)),"Некорректное значение",VLOOKUP(K112,'Организационно-правовые формы'!$A$2:$B$93,2,)))</f>
        <v/>
      </c>
      <c r="M112" s="5"/>
      <c r="N112" s="5"/>
      <c r="O112" s="5"/>
      <c r="P112" s="5"/>
      <c r="Q112" s="5"/>
      <c r="R112" s="9"/>
      <c r="S112" s="7" t="str">
        <f>IF(ISBLANK(R112),"",IF(ISNA(VLOOKUP(R112,Страны!$A$2:$B$252,2,)),"Некорректное значение",VLOOKUP(R112,Страны!$A$2:$B$252,2,)))</f>
        <v/>
      </c>
      <c r="T112" s="5"/>
      <c r="U112" s="5"/>
      <c r="V112" s="5"/>
      <c r="W112" s="9"/>
      <c r="X112" s="7" t="str">
        <f>IF(ISBLANK(W112),"",IF(ISNA(VLOOKUP(W112,'Тип цены по договору'!$A$2:$B$8,2,)),"Некорректное значение",VLOOKUP(W112,'Тип цены по договору'!$A$2:$B$8,2,)))</f>
        <v/>
      </c>
      <c r="Y112" s="6"/>
      <c r="Z112" s="9"/>
      <c r="AA112" s="7" t="str">
        <f>IF(ISBLANK(Z112),"",IF(ISNA(VLOOKUP(Z112,'Тип даты окончания договора'!$A$2:$B$7,2,)),"Некорректное значение",VLOOKUP(Z112,'Тип даты окончания договора'!$A$2:$B$7,2,)))</f>
        <v/>
      </c>
      <c r="AB112" s="5"/>
      <c r="AC112" s="5"/>
      <c r="AD112" s="9"/>
      <c r="AE112" s="7" t="str">
        <f>IF(ISBLANK(AD112),"",IF(ISNA(VLOOKUP(AD112,'Типы договоров'!$A$2:$B$6,2,)),"Некорректное значение",VLOOKUP(AD112,'Типы договоров'!$A$2:$B$6,2,)))</f>
        <v/>
      </c>
      <c r="AF112" s="9"/>
      <c r="AG112" s="5"/>
      <c r="AH112" s="5"/>
      <c r="AI112" s="9"/>
      <c r="AJ112" s="7" t="str">
        <f>IF(ISBLANK(AI112),"",IF(ISNA(VLOOKUP(AI112,'Тип организации'!$A$2:$B$8,2,)),"Некорректное значение",VLOOKUP(AI112,'Тип организации'!$A$2:$B$8,2,)))</f>
        <v/>
      </c>
      <c r="AK112" s="9"/>
      <c r="AL112" s="7" t="str">
        <f>IF(ISBLANK(AK112),"",IF(ISNA(VLOOKUP(AK112,'Тип публичности'!$A$2:$B$8,2,)),"Некорректное значение",VLOOKUP(AK112,'Тип публичности'!$A$2:$B$8,2,)))</f>
        <v/>
      </c>
      <c r="AM112" s="5"/>
      <c r="AN112" s="5"/>
      <c r="AO112" s="5"/>
      <c r="AP112" s="9"/>
      <c r="AQ112" s="10" t="str">
        <f>IF(ISBLANK(AP112),"",IF(ISNA(VLOOKUP(AP112,'Организационно-правовые формы'!$A$2:$B$93,2,)),"Некорректное значение",VLOOKUP(AP112,'Организационно-правовые формы'!$A$2:$B$93,2,)))</f>
        <v/>
      </c>
      <c r="AR112" s="5"/>
      <c r="AS112" s="5"/>
      <c r="AT112" s="5"/>
      <c r="AU112" s="9"/>
      <c r="AV112" s="10" t="str">
        <f>IF(ISBLANK(AU112),"",IF(ISNA(VLOOKUP(AU112,'Тип собственника'!$A$2:$B$91,2,)),"Некорректное значение",VLOOKUP(AU112,'Тип собственника'!$A$2:$B$91,2,)))</f>
        <v/>
      </c>
      <c r="AW112" s="5"/>
      <c r="AX112" s="5"/>
      <c r="AY112" s="9"/>
      <c r="AZ112" s="7" t="str">
        <f>IF(ISBLANK(AY112),"",IF(ISNA(VLOOKUP(AY112,Страны!$A$2:$B$252,2,)),"Некорректное значение",VLOOKUP(AY112,Страны!$A$2:$B$252,2,)))</f>
        <v/>
      </c>
    </row>
    <row r="113" spans="1:52" ht="30" customHeight="1" x14ac:dyDescent="0.25">
      <c r="A113" s="5"/>
      <c r="B113" s="9"/>
      <c r="C113" s="7" t="str">
        <f>IF(ISBLANK(B113),"",IF(ISNA(VLOOKUP(B113,'Тип организации'!$A$2:$B$8,2,)),"Некорректное значение",VLOOKUP(B113,'Тип организации'!$A$2:$B$8,2,)))</f>
        <v/>
      </c>
      <c r="D113" s="9"/>
      <c r="E113" s="7" t="str">
        <f>IF(ISBLANK(D113),"",IF(ISNA(VLOOKUP(D113,'Тип публичности'!$A$2:$B$8,2,)),"Некорректное значение",VLOOKUP(D113,'Тип публичности'!$A$2:$B$8,2,)))</f>
        <v/>
      </c>
      <c r="F113" s="5"/>
      <c r="G113" s="5"/>
      <c r="H113" s="5"/>
      <c r="I113" s="5"/>
      <c r="J113" s="5"/>
      <c r="K113" s="9"/>
      <c r="L113" s="15" t="str">
        <f>IF(ISBLANK(K113),"",IF(ISNA(VLOOKUP(K113,'Организационно-правовые формы'!$A$2:$B$93,2,)),"Некорректное значение",VLOOKUP(K113,'Организационно-правовые формы'!$A$2:$B$93,2,)))</f>
        <v/>
      </c>
      <c r="M113" s="5"/>
      <c r="N113" s="5"/>
      <c r="O113" s="5"/>
      <c r="P113" s="5"/>
      <c r="Q113" s="5"/>
      <c r="R113" s="9"/>
      <c r="S113" s="7" t="str">
        <f>IF(ISBLANK(R113),"",IF(ISNA(VLOOKUP(R113,Страны!$A$2:$B$252,2,)),"Некорректное значение",VLOOKUP(R113,Страны!$A$2:$B$252,2,)))</f>
        <v/>
      </c>
      <c r="T113" s="5"/>
      <c r="U113" s="5"/>
      <c r="V113" s="5"/>
      <c r="W113" s="9"/>
      <c r="X113" s="7" t="str">
        <f>IF(ISBLANK(W113),"",IF(ISNA(VLOOKUP(W113,'Тип цены по договору'!$A$2:$B$8,2,)),"Некорректное значение",VLOOKUP(W113,'Тип цены по договору'!$A$2:$B$8,2,)))</f>
        <v/>
      </c>
      <c r="Y113" s="6"/>
      <c r="Z113" s="9"/>
      <c r="AA113" s="7" t="str">
        <f>IF(ISBLANK(Z113),"",IF(ISNA(VLOOKUP(Z113,'Тип даты окончания договора'!$A$2:$B$7,2,)),"Некорректное значение",VLOOKUP(Z113,'Тип даты окончания договора'!$A$2:$B$7,2,)))</f>
        <v/>
      </c>
      <c r="AB113" s="5"/>
      <c r="AC113" s="5"/>
      <c r="AD113" s="9"/>
      <c r="AE113" s="7" t="str">
        <f>IF(ISBLANK(AD113),"",IF(ISNA(VLOOKUP(AD113,'Типы договоров'!$A$2:$B$6,2,)),"Некорректное значение",VLOOKUP(AD113,'Типы договоров'!$A$2:$B$6,2,)))</f>
        <v/>
      </c>
      <c r="AF113" s="9"/>
      <c r="AG113" s="5"/>
      <c r="AH113" s="5"/>
      <c r="AI113" s="9"/>
      <c r="AJ113" s="7" t="str">
        <f>IF(ISBLANK(AI113),"",IF(ISNA(VLOOKUP(AI113,'Тип организации'!$A$2:$B$8,2,)),"Некорректное значение",VLOOKUP(AI113,'Тип организации'!$A$2:$B$8,2,)))</f>
        <v/>
      </c>
      <c r="AK113" s="9"/>
      <c r="AL113" s="7" t="str">
        <f>IF(ISBLANK(AK113),"",IF(ISNA(VLOOKUP(AK113,'Тип публичности'!$A$2:$B$8,2,)),"Некорректное значение",VLOOKUP(AK113,'Тип публичности'!$A$2:$B$8,2,)))</f>
        <v/>
      </c>
      <c r="AM113" s="5"/>
      <c r="AN113" s="5"/>
      <c r="AO113" s="5"/>
      <c r="AP113" s="9"/>
      <c r="AQ113" s="10" t="str">
        <f>IF(ISBLANK(AP113),"",IF(ISNA(VLOOKUP(AP113,'Организационно-правовые формы'!$A$2:$B$93,2,)),"Некорректное значение",VLOOKUP(AP113,'Организационно-правовые формы'!$A$2:$B$93,2,)))</f>
        <v/>
      </c>
      <c r="AR113" s="5"/>
      <c r="AS113" s="5"/>
      <c r="AT113" s="5"/>
      <c r="AU113" s="9"/>
      <c r="AV113" s="10" t="str">
        <f>IF(ISBLANK(AU113),"",IF(ISNA(VLOOKUP(AU113,'Тип собственника'!$A$2:$B$91,2,)),"Некорректное значение",VLOOKUP(AU113,'Тип собственника'!$A$2:$B$91,2,)))</f>
        <v/>
      </c>
      <c r="AW113" s="5"/>
      <c r="AX113" s="5"/>
      <c r="AY113" s="9"/>
      <c r="AZ113" s="7" t="str">
        <f>IF(ISBLANK(AY113),"",IF(ISNA(VLOOKUP(AY113,Страны!$A$2:$B$252,2,)),"Некорректное значение",VLOOKUP(AY113,Страны!$A$2:$B$252,2,)))</f>
        <v/>
      </c>
    </row>
    <row r="114" spans="1:52" ht="30" customHeight="1" x14ac:dyDescent="0.25">
      <c r="A114" s="5"/>
      <c r="B114" s="9"/>
      <c r="C114" s="7" t="str">
        <f>IF(ISBLANK(B114),"",IF(ISNA(VLOOKUP(B114,'Тип организации'!$A$2:$B$8,2,)),"Некорректное значение",VLOOKUP(B114,'Тип организации'!$A$2:$B$8,2,)))</f>
        <v/>
      </c>
      <c r="D114" s="9"/>
      <c r="E114" s="7" t="str">
        <f>IF(ISBLANK(D114),"",IF(ISNA(VLOOKUP(D114,'Тип публичности'!$A$2:$B$8,2,)),"Некорректное значение",VLOOKUP(D114,'Тип публичности'!$A$2:$B$8,2,)))</f>
        <v/>
      </c>
      <c r="F114" s="5"/>
      <c r="G114" s="5"/>
      <c r="H114" s="5"/>
      <c r="I114" s="5"/>
      <c r="J114" s="5"/>
      <c r="K114" s="9"/>
      <c r="L114" s="15" t="str">
        <f>IF(ISBLANK(K114),"",IF(ISNA(VLOOKUP(K114,'Организационно-правовые формы'!$A$2:$B$93,2,)),"Некорректное значение",VLOOKUP(K114,'Организационно-правовые формы'!$A$2:$B$93,2,)))</f>
        <v/>
      </c>
      <c r="M114" s="5"/>
      <c r="N114" s="5"/>
      <c r="O114" s="5"/>
      <c r="P114" s="5"/>
      <c r="Q114" s="5"/>
      <c r="R114" s="9"/>
      <c r="S114" s="7" t="str">
        <f>IF(ISBLANK(R114),"",IF(ISNA(VLOOKUP(R114,Страны!$A$2:$B$252,2,)),"Некорректное значение",VLOOKUP(R114,Страны!$A$2:$B$252,2,)))</f>
        <v/>
      </c>
      <c r="T114" s="5"/>
      <c r="U114" s="5"/>
      <c r="V114" s="5"/>
      <c r="W114" s="9"/>
      <c r="X114" s="7" t="str">
        <f>IF(ISBLANK(W114),"",IF(ISNA(VLOOKUP(W114,'Тип цены по договору'!$A$2:$B$8,2,)),"Некорректное значение",VLOOKUP(W114,'Тип цены по договору'!$A$2:$B$8,2,)))</f>
        <v/>
      </c>
      <c r="Y114" s="6"/>
      <c r="Z114" s="9"/>
      <c r="AA114" s="7" t="str">
        <f>IF(ISBLANK(Z114),"",IF(ISNA(VLOOKUP(Z114,'Тип даты окончания договора'!$A$2:$B$7,2,)),"Некорректное значение",VLOOKUP(Z114,'Тип даты окончания договора'!$A$2:$B$7,2,)))</f>
        <v/>
      </c>
      <c r="AB114" s="5"/>
      <c r="AC114" s="5"/>
      <c r="AD114" s="9"/>
      <c r="AE114" s="7" t="str">
        <f>IF(ISBLANK(AD114),"",IF(ISNA(VLOOKUP(AD114,'Типы договоров'!$A$2:$B$6,2,)),"Некорректное значение",VLOOKUP(AD114,'Типы договоров'!$A$2:$B$6,2,)))</f>
        <v/>
      </c>
      <c r="AF114" s="9"/>
      <c r="AG114" s="5"/>
      <c r="AH114" s="5"/>
      <c r="AI114" s="9"/>
      <c r="AJ114" s="7" t="str">
        <f>IF(ISBLANK(AI114),"",IF(ISNA(VLOOKUP(AI114,'Тип организации'!$A$2:$B$8,2,)),"Некорректное значение",VLOOKUP(AI114,'Тип организации'!$A$2:$B$8,2,)))</f>
        <v/>
      </c>
      <c r="AK114" s="9"/>
      <c r="AL114" s="7" t="str">
        <f>IF(ISBLANK(AK114),"",IF(ISNA(VLOOKUP(AK114,'Тип публичности'!$A$2:$B$8,2,)),"Некорректное значение",VLOOKUP(AK114,'Тип публичности'!$A$2:$B$8,2,)))</f>
        <v/>
      </c>
      <c r="AM114" s="5"/>
      <c r="AN114" s="5"/>
      <c r="AO114" s="5"/>
      <c r="AP114" s="9"/>
      <c r="AQ114" s="10" t="str">
        <f>IF(ISBLANK(AP114),"",IF(ISNA(VLOOKUP(AP114,'Организационно-правовые формы'!$A$2:$B$93,2,)),"Некорректное значение",VLOOKUP(AP114,'Организационно-правовые формы'!$A$2:$B$93,2,)))</f>
        <v/>
      </c>
      <c r="AR114" s="5"/>
      <c r="AS114" s="5"/>
      <c r="AT114" s="5"/>
      <c r="AU114" s="9"/>
      <c r="AV114" s="10" t="str">
        <f>IF(ISBLANK(AU114),"",IF(ISNA(VLOOKUP(AU114,'Тип собственника'!$A$2:$B$91,2,)),"Некорректное значение",VLOOKUP(AU114,'Тип собственника'!$A$2:$B$91,2,)))</f>
        <v/>
      </c>
      <c r="AW114" s="5"/>
      <c r="AX114" s="5"/>
      <c r="AY114" s="9"/>
      <c r="AZ114" s="7" t="str">
        <f>IF(ISBLANK(AY114),"",IF(ISNA(VLOOKUP(AY114,Страны!$A$2:$B$252,2,)),"Некорректное значение",VLOOKUP(AY114,Страны!$A$2:$B$252,2,)))</f>
        <v/>
      </c>
    </row>
    <row r="115" spans="1:52" ht="30" customHeight="1" x14ac:dyDescent="0.25">
      <c r="A115" s="5"/>
      <c r="B115" s="9"/>
      <c r="C115" s="7" t="str">
        <f>IF(ISBLANK(B115),"",IF(ISNA(VLOOKUP(B115,'Тип организации'!$A$2:$B$8,2,)),"Некорректное значение",VLOOKUP(B115,'Тип организации'!$A$2:$B$8,2,)))</f>
        <v/>
      </c>
      <c r="D115" s="9"/>
      <c r="E115" s="7" t="str">
        <f>IF(ISBLANK(D115),"",IF(ISNA(VLOOKUP(D115,'Тип публичности'!$A$2:$B$8,2,)),"Некорректное значение",VLOOKUP(D115,'Тип публичности'!$A$2:$B$8,2,)))</f>
        <v/>
      </c>
      <c r="F115" s="5"/>
      <c r="G115" s="5"/>
      <c r="H115" s="5"/>
      <c r="I115" s="5"/>
      <c r="J115" s="5"/>
      <c r="K115" s="9"/>
      <c r="L115" s="15" t="str">
        <f>IF(ISBLANK(K115),"",IF(ISNA(VLOOKUP(K115,'Организационно-правовые формы'!$A$2:$B$93,2,)),"Некорректное значение",VLOOKUP(K115,'Организационно-правовые формы'!$A$2:$B$93,2,)))</f>
        <v/>
      </c>
      <c r="M115" s="5"/>
      <c r="N115" s="5"/>
      <c r="O115" s="5"/>
      <c r="P115" s="5"/>
      <c r="Q115" s="5"/>
      <c r="R115" s="9"/>
      <c r="S115" s="7" t="str">
        <f>IF(ISBLANK(R115),"",IF(ISNA(VLOOKUP(R115,Страны!$A$2:$B$252,2,)),"Некорректное значение",VLOOKUP(R115,Страны!$A$2:$B$252,2,)))</f>
        <v/>
      </c>
      <c r="T115" s="5"/>
      <c r="U115" s="5"/>
      <c r="V115" s="5"/>
      <c r="W115" s="9"/>
      <c r="X115" s="7" t="str">
        <f>IF(ISBLANK(W115),"",IF(ISNA(VLOOKUP(W115,'Тип цены по договору'!$A$2:$B$8,2,)),"Некорректное значение",VLOOKUP(W115,'Тип цены по договору'!$A$2:$B$8,2,)))</f>
        <v/>
      </c>
      <c r="Y115" s="6"/>
      <c r="Z115" s="9"/>
      <c r="AA115" s="7" t="str">
        <f>IF(ISBLANK(Z115),"",IF(ISNA(VLOOKUP(Z115,'Тип даты окончания договора'!$A$2:$B$7,2,)),"Некорректное значение",VLOOKUP(Z115,'Тип даты окончания договора'!$A$2:$B$7,2,)))</f>
        <v/>
      </c>
      <c r="AB115" s="5"/>
      <c r="AC115" s="5"/>
      <c r="AD115" s="9"/>
      <c r="AE115" s="7" t="str">
        <f>IF(ISBLANK(AD115),"",IF(ISNA(VLOOKUP(AD115,'Типы договоров'!$A$2:$B$6,2,)),"Некорректное значение",VLOOKUP(AD115,'Типы договоров'!$A$2:$B$6,2,)))</f>
        <v/>
      </c>
      <c r="AF115" s="9"/>
      <c r="AG115" s="5"/>
      <c r="AH115" s="5"/>
      <c r="AI115" s="9"/>
      <c r="AJ115" s="7" t="str">
        <f>IF(ISBLANK(AI115),"",IF(ISNA(VLOOKUP(AI115,'Тип организации'!$A$2:$B$8,2,)),"Некорректное значение",VLOOKUP(AI115,'Тип организации'!$A$2:$B$8,2,)))</f>
        <v/>
      </c>
      <c r="AK115" s="9"/>
      <c r="AL115" s="7" t="str">
        <f>IF(ISBLANK(AK115),"",IF(ISNA(VLOOKUP(AK115,'Тип публичности'!$A$2:$B$8,2,)),"Некорректное значение",VLOOKUP(AK115,'Тип публичности'!$A$2:$B$8,2,)))</f>
        <v/>
      </c>
      <c r="AM115" s="5"/>
      <c r="AN115" s="5"/>
      <c r="AO115" s="5"/>
      <c r="AP115" s="9"/>
      <c r="AQ115" s="10" t="str">
        <f>IF(ISBLANK(AP115),"",IF(ISNA(VLOOKUP(AP115,'Организационно-правовые формы'!$A$2:$B$93,2,)),"Некорректное значение",VLOOKUP(AP115,'Организационно-правовые формы'!$A$2:$B$93,2,)))</f>
        <v/>
      </c>
      <c r="AR115" s="5"/>
      <c r="AS115" s="5"/>
      <c r="AT115" s="5"/>
      <c r="AU115" s="9"/>
      <c r="AV115" s="10" t="str">
        <f>IF(ISBLANK(AU115),"",IF(ISNA(VLOOKUP(AU115,'Тип собственника'!$A$2:$B$91,2,)),"Некорректное значение",VLOOKUP(AU115,'Тип собственника'!$A$2:$B$91,2,)))</f>
        <v/>
      </c>
      <c r="AW115" s="5"/>
      <c r="AX115" s="5"/>
      <c r="AY115" s="9"/>
      <c r="AZ115" s="7" t="str">
        <f>IF(ISBLANK(AY115),"",IF(ISNA(VLOOKUP(AY115,Страны!$A$2:$B$252,2,)),"Некорректное значение",VLOOKUP(AY115,Страны!$A$2:$B$252,2,)))</f>
        <v/>
      </c>
    </row>
    <row r="116" spans="1:52" ht="30" customHeight="1" x14ac:dyDescent="0.25">
      <c r="A116" s="5"/>
      <c r="B116" s="9"/>
      <c r="C116" s="7" t="str">
        <f>IF(ISBLANK(B116),"",IF(ISNA(VLOOKUP(B116,'Тип организации'!$A$2:$B$8,2,)),"Некорректное значение",VLOOKUP(B116,'Тип организации'!$A$2:$B$8,2,)))</f>
        <v/>
      </c>
      <c r="D116" s="9"/>
      <c r="E116" s="7" t="str">
        <f>IF(ISBLANK(D116),"",IF(ISNA(VLOOKUP(D116,'Тип публичности'!$A$2:$B$8,2,)),"Некорректное значение",VLOOKUP(D116,'Тип публичности'!$A$2:$B$8,2,)))</f>
        <v/>
      </c>
      <c r="F116" s="5"/>
      <c r="G116" s="5"/>
      <c r="H116" s="5"/>
      <c r="I116" s="5"/>
      <c r="J116" s="5"/>
      <c r="K116" s="9"/>
      <c r="L116" s="15" t="str">
        <f>IF(ISBLANK(K116),"",IF(ISNA(VLOOKUP(K116,'Организационно-правовые формы'!$A$2:$B$93,2,)),"Некорректное значение",VLOOKUP(K116,'Организационно-правовые формы'!$A$2:$B$93,2,)))</f>
        <v/>
      </c>
      <c r="M116" s="5"/>
      <c r="N116" s="5"/>
      <c r="O116" s="5"/>
      <c r="P116" s="5"/>
      <c r="Q116" s="5"/>
      <c r="R116" s="9"/>
      <c r="S116" s="7" t="str">
        <f>IF(ISBLANK(R116),"",IF(ISNA(VLOOKUP(R116,Страны!$A$2:$B$252,2,)),"Некорректное значение",VLOOKUP(R116,Страны!$A$2:$B$252,2,)))</f>
        <v/>
      </c>
      <c r="T116" s="5"/>
      <c r="U116" s="5"/>
      <c r="V116" s="5"/>
      <c r="W116" s="9"/>
      <c r="X116" s="7" t="str">
        <f>IF(ISBLANK(W116),"",IF(ISNA(VLOOKUP(W116,'Тип цены по договору'!$A$2:$B$8,2,)),"Некорректное значение",VLOOKUP(W116,'Тип цены по договору'!$A$2:$B$8,2,)))</f>
        <v/>
      </c>
      <c r="Y116" s="6"/>
      <c r="Z116" s="9"/>
      <c r="AA116" s="7" t="str">
        <f>IF(ISBLANK(Z116),"",IF(ISNA(VLOOKUP(Z116,'Тип даты окончания договора'!$A$2:$B$7,2,)),"Некорректное значение",VLOOKUP(Z116,'Тип даты окончания договора'!$A$2:$B$7,2,)))</f>
        <v/>
      </c>
      <c r="AB116" s="5"/>
      <c r="AC116" s="5"/>
      <c r="AD116" s="9"/>
      <c r="AE116" s="7" t="str">
        <f>IF(ISBLANK(AD116),"",IF(ISNA(VLOOKUP(AD116,'Типы договоров'!$A$2:$B$6,2,)),"Некорректное значение",VLOOKUP(AD116,'Типы договоров'!$A$2:$B$6,2,)))</f>
        <v/>
      </c>
      <c r="AF116" s="9"/>
      <c r="AG116" s="5"/>
      <c r="AH116" s="5"/>
      <c r="AI116" s="9"/>
      <c r="AJ116" s="7" t="str">
        <f>IF(ISBLANK(AI116),"",IF(ISNA(VLOOKUP(AI116,'Тип организации'!$A$2:$B$8,2,)),"Некорректное значение",VLOOKUP(AI116,'Тип организации'!$A$2:$B$8,2,)))</f>
        <v/>
      </c>
      <c r="AK116" s="9"/>
      <c r="AL116" s="7" t="str">
        <f>IF(ISBLANK(AK116),"",IF(ISNA(VLOOKUP(AK116,'Тип публичности'!$A$2:$B$8,2,)),"Некорректное значение",VLOOKUP(AK116,'Тип публичности'!$A$2:$B$8,2,)))</f>
        <v/>
      </c>
      <c r="AM116" s="5"/>
      <c r="AN116" s="5"/>
      <c r="AO116" s="5"/>
      <c r="AP116" s="9"/>
      <c r="AQ116" s="10" t="str">
        <f>IF(ISBLANK(AP116),"",IF(ISNA(VLOOKUP(AP116,'Организационно-правовые формы'!$A$2:$B$93,2,)),"Некорректное значение",VLOOKUP(AP116,'Организационно-правовые формы'!$A$2:$B$93,2,)))</f>
        <v/>
      </c>
      <c r="AR116" s="5"/>
      <c r="AS116" s="5"/>
      <c r="AT116" s="5"/>
      <c r="AU116" s="9"/>
      <c r="AV116" s="10" t="str">
        <f>IF(ISBLANK(AU116),"",IF(ISNA(VLOOKUP(AU116,'Тип собственника'!$A$2:$B$91,2,)),"Некорректное значение",VLOOKUP(AU116,'Тип собственника'!$A$2:$B$91,2,)))</f>
        <v/>
      </c>
      <c r="AW116" s="5"/>
      <c r="AX116" s="5"/>
      <c r="AY116" s="9"/>
      <c r="AZ116" s="7" t="str">
        <f>IF(ISBLANK(AY116),"",IF(ISNA(VLOOKUP(AY116,Страны!$A$2:$B$252,2,)),"Некорректное значение",VLOOKUP(AY116,Страны!$A$2:$B$252,2,)))</f>
        <v/>
      </c>
    </row>
    <row r="117" spans="1:52" ht="30" customHeight="1" x14ac:dyDescent="0.25">
      <c r="A117" s="5"/>
      <c r="B117" s="9"/>
      <c r="C117" s="7" t="str">
        <f>IF(ISBLANK(B117),"",IF(ISNA(VLOOKUP(B117,'Тип организации'!$A$2:$B$8,2,)),"Некорректное значение",VLOOKUP(B117,'Тип организации'!$A$2:$B$8,2,)))</f>
        <v/>
      </c>
      <c r="D117" s="9"/>
      <c r="E117" s="7" t="str">
        <f>IF(ISBLANK(D117),"",IF(ISNA(VLOOKUP(D117,'Тип публичности'!$A$2:$B$8,2,)),"Некорректное значение",VLOOKUP(D117,'Тип публичности'!$A$2:$B$8,2,)))</f>
        <v/>
      </c>
      <c r="F117" s="5"/>
      <c r="G117" s="5"/>
      <c r="H117" s="5"/>
      <c r="I117" s="5"/>
      <c r="J117" s="5"/>
      <c r="K117" s="9"/>
      <c r="L117" s="15" t="str">
        <f>IF(ISBLANK(K117),"",IF(ISNA(VLOOKUP(K117,'Организационно-правовые формы'!$A$2:$B$93,2,)),"Некорректное значение",VLOOKUP(K117,'Организационно-правовые формы'!$A$2:$B$93,2,)))</f>
        <v/>
      </c>
      <c r="M117" s="5"/>
      <c r="N117" s="5"/>
      <c r="O117" s="5"/>
      <c r="P117" s="5"/>
      <c r="Q117" s="5"/>
      <c r="R117" s="9"/>
      <c r="S117" s="7" t="str">
        <f>IF(ISBLANK(R117),"",IF(ISNA(VLOOKUP(R117,Страны!$A$2:$B$252,2,)),"Некорректное значение",VLOOKUP(R117,Страны!$A$2:$B$252,2,)))</f>
        <v/>
      </c>
      <c r="T117" s="5"/>
      <c r="U117" s="5"/>
      <c r="V117" s="5"/>
      <c r="W117" s="9"/>
      <c r="X117" s="7" t="str">
        <f>IF(ISBLANK(W117),"",IF(ISNA(VLOOKUP(W117,'Тип цены по договору'!$A$2:$B$8,2,)),"Некорректное значение",VLOOKUP(W117,'Тип цены по договору'!$A$2:$B$8,2,)))</f>
        <v/>
      </c>
      <c r="Y117" s="6"/>
      <c r="Z117" s="9"/>
      <c r="AA117" s="7" t="str">
        <f>IF(ISBLANK(Z117),"",IF(ISNA(VLOOKUP(Z117,'Тип даты окончания договора'!$A$2:$B$7,2,)),"Некорректное значение",VLOOKUP(Z117,'Тип даты окончания договора'!$A$2:$B$7,2,)))</f>
        <v/>
      </c>
      <c r="AB117" s="5"/>
      <c r="AC117" s="5"/>
      <c r="AD117" s="9"/>
      <c r="AE117" s="7" t="str">
        <f>IF(ISBLANK(AD117),"",IF(ISNA(VLOOKUP(AD117,'Типы договоров'!$A$2:$B$6,2,)),"Некорректное значение",VLOOKUP(AD117,'Типы договоров'!$A$2:$B$6,2,)))</f>
        <v/>
      </c>
      <c r="AF117" s="9"/>
      <c r="AG117" s="5"/>
      <c r="AH117" s="5"/>
      <c r="AI117" s="9"/>
      <c r="AJ117" s="7" t="str">
        <f>IF(ISBLANK(AI117),"",IF(ISNA(VLOOKUP(AI117,'Тип организации'!$A$2:$B$8,2,)),"Некорректное значение",VLOOKUP(AI117,'Тип организации'!$A$2:$B$8,2,)))</f>
        <v/>
      </c>
      <c r="AK117" s="9"/>
      <c r="AL117" s="7" t="str">
        <f>IF(ISBLANK(AK117),"",IF(ISNA(VLOOKUP(AK117,'Тип публичности'!$A$2:$B$8,2,)),"Некорректное значение",VLOOKUP(AK117,'Тип публичности'!$A$2:$B$8,2,)))</f>
        <v/>
      </c>
      <c r="AM117" s="5"/>
      <c r="AN117" s="5"/>
      <c r="AO117" s="5"/>
      <c r="AP117" s="9"/>
      <c r="AQ117" s="10" t="str">
        <f>IF(ISBLANK(AP117),"",IF(ISNA(VLOOKUP(AP117,'Организационно-правовые формы'!$A$2:$B$93,2,)),"Некорректное значение",VLOOKUP(AP117,'Организационно-правовые формы'!$A$2:$B$93,2,)))</f>
        <v/>
      </c>
      <c r="AR117" s="5"/>
      <c r="AS117" s="5"/>
      <c r="AT117" s="5"/>
      <c r="AU117" s="9"/>
      <c r="AV117" s="10" t="str">
        <f>IF(ISBLANK(AU117),"",IF(ISNA(VLOOKUP(AU117,'Тип собственника'!$A$2:$B$91,2,)),"Некорректное значение",VLOOKUP(AU117,'Тип собственника'!$A$2:$B$91,2,)))</f>
        <v/>
      </c>
      <c r="AW117" s="5"/>
      <c r="AX117" s="5"/>
      <c r="AY117" s="9"/>
      <c r="AZ117" s="7" t="str">
        <f>IF(ISBLANK(AY117),"",IF(ISNA(VLOOKUP(AY117,Страны!$A$2:$B$252,2,)),"Некорректное значение",VLOOKUP(AY117,Страны!$A$2:$B$252,2,)))</f>
        <v/>
      </c>
    </row>
    <row r="118" spans="1:52" ht="30" customHeight="1" x14ac:dyDescent="0.25">
      <c r="A118" s="5"/>
      <c r="B118" s="9"/>
      <c r="C118" s="7" t="str">
        <f>IF(ISBLANK(B118),"",IF(ISNA(VLOOKUP(B118,'Тип организации'!$A$2:$B$8,2,)),"Некорректное значение",VLOOKUP(B118,'Тип организации'!$A$2:$B$8,2,)))</f>
        <v/>
      </c>
      <c r="D118" s="9"/>
      <c r="E118" s="7" t="str">
        <f>IF(ISBLANK(D118),"",IF(ISNA(VLOOKUP(D118,'Тип публичности'!$A$2:$B$8,2,)),"Некорректное значение",VLOOKUP(D118,'Тип публичности'!$A$2:$B$8,2,)))</f>
        <v/>
      </c>
      <c r="F118" s="5"/>
      <c r="G118" s="5"/>
      <c r="H118" s="5"/>
      <c r="I118" s="5"/>
      <c r="J118" s="5"/>
      <c r="K118" s="9"/>
      <c r="L118" s="15" t="str">
        <f>IF(ISBLANK(K118),"",IF(ISNA(VLOOKUP(K118,'Организационно-правовые формы'!$A$2:$B$93,2,)),"Некорректное значение",VLOOKUP(K118,'Организационно-правовые формы'!$A$2:$B$93,2,)))</f>
        <v/>
      </c>
      <c r="M118" s="5"/>
      <c r="N118" s="5"/>
      <c r="O118" s="5"/>
      <c r="P118" s="5"/>
      <c r="Q118" s="5"/>
      <c r="R118" s="9"/>
      <c r="S118" s="7" t="str">
        <f>IF(ISBLANK(R118),"",IF(ISNA(VLOOKUP(R118,Страны!$A$2:$B$252,2,)),"Некорректное значение",VLOOKUP(R118,Страны!$A$2:$B$252,2,)))</f>
        <v/>
      </c>
      <c r="T118" s="5"/>
      <c r="U118" s="5"/>
      <c r="V118" s="5"/>
      <c r="W118" s="9"/>
      <c r="X118" s="7" t="str">
        <f>IF(ISBLANK(W118),"",IF(ISNA(VLOOKUP(W118,'Тип цены по договору'!$A$2:$B$8,2,)),"Некорректное значение",VLOOKUP(W118,'Тип цены по договору'!$A$2:$B$8,2,)))</f>
        <v/>
      </c>
      <c r="Y118" s="6"/>
      <c r="Z118" s="9"/>
      <c r="AA118" s="7" t="str">
        <f>IF(ISBLANK(Z118),"",IF(ISNA(VLOOKUP(Z118,'Тип даты окончания договора'!$A$2:$B$7,2,)),"Некорректное значение",VLOOKUP(Z118,'Тип даты окончания договора'!$A$2:$B$7,2,)))</f>
        <v/>
      </c>
      <c r="AB118" s="5"/>
      <c r="AC118" s="5"/>
      <c r="AD118" s="9"/>
      <c r="AE118" s="7" t="str">
        <f>IF(ISBLANK(AD118),"",IF(ISNA(VLOOKUP(AD118,'Типы договоров'!$A$2:$B$6,2,)),"Некорректное значение",VLOOKUP(AD118,'Типы договоров'!$A$2:$B$6,2,)))</f>
        <v/>
      </c>
      <c r="AF118" s="9"/>
      <c r="AG118" s="5"/>
      <c r="AH118" s="5"/>
      <c r="AI118" s="9"/>
      <c r="AJ118" s="7" t="str">
        <f>IF(ISBLANK(AI118),"",IF(ISNA(VLOOKUP(AI118,'Тип организации'!$A$2:$B$8,2,)),"Некорректное значение",VLOOKUP(AI118,'Тип организации'!$A$2:$B$8,2,)))</f>
        <v/>
      </c>
      <c r="AK118" s="9"/>
      <c r="AL118" s="7" t="str">
        <f>IF(ISBLANK(AK118),"",IF(ISNA(VLOOKUP(AK118,'Тип публичности'!$A$2:$B$8,2,)),"Некорректное значение",VLOOKUP(AK118,'Тип публичности'!$A$2:$B$8,2,)))</f>
        <v/>
      </c>
      <c r="AM118" s="5"/>
      <c r="AN118" s="5"/>
      <c r="AO118" s="5"/>
      <c r="AP118" s="9"/>
      <c r="AQ118" s="10" t="str">
        <f>IF(ISBLANK(AP118),"",IF(ISNA(VLOOKUP(AP118,'Организационно-правовые формы'!$A$2:$B$93,2,)),"Некорректное значение",VLOOKUP(AP118,'Организационно-правовые формы'!$A$2:$B$93,2,)))</f>
        <v/>
      </c>
      <c r="AR118" s="5"/>
      <c r="AS118" s="5"/>
      <c r="AT118" s="5"/>
      <c r="AU118" s="9"/>
      <c r="AV118" s="10" t="str">
        <f>IF(ISBLANK(AU118),"",IF(ISNA(VLOOKUP(AU118,'Тип собственника'!$A$2:$B$91,2,)),"Некорректное значение",VLOOKUP(AU118,'Тип собственника'!$A$2:$B$91,2,)))</f>
        <v/>
      </c>
      <c r="AW118" s="5"/>
      <c r="AX118" s="5"/>
      <c r="AY118" s="9"/>
      <c r="AZ118" s="7" t="str">
        <f>IF(ISBLANK(AY118),"",IF(ISNA(VLOOKUP(AY118,Страны!$A$2:$B$252,2,)),"Некорректное значение",VLOOKUP(AY118,Страны!$A$2:$B$252,2,)))</f>
        <v/>
      </c>
    </row>
    <row r="119" spans="1:52" ht="30" customHeight="1" x14ac:dyDescent="0.25">
      <c r="A119" s="5"/>
      <c r="B119" s="9"/>
      <c r="C119" s="7" t="str">
        <f>IF(ISBLANK(B119),"",IF(ISNA(VLOOKUP(B119,'Тип организации'!$A$2:$B$8,2,)),"Некорректное значение",VLOOKUP(B119,'Тип организации'!$A$2:$B$8,2,)))</f>
        <v/>
      </c>
      <c r="D119" s="9"/>
      <c r="E119" s="7" t="str">
        <f>IF(ISBLANK(D119),"",IF(ISNA(VLOOKUP(D119,'Тип публичности'!$A$2:$B$8,2,)),"Некорректное значение",VLOOKUP(D119,'Тип публичности'!$A$2:$B$8,2,)))</f>
        <v/>
      </c>
      <c r="F119" s="5"/>
      <c r="G119" s="5"/>
      <c r="H119" s="5"/>
      <c r="I119" s="5"/>
      <c r="J119" s="5"/>
      <c r="K119" s="9"/>
      <c r="L119" s="15" t="str">
        <f>IF(ISBLANK(K119),"",IF(ISNA(VLOOKUP(K119,'Организационно-правовые формы'!$A$2:$B$93,2,)),"Некорректное значение",VLOOKUP(K119,'Организационно-правовые формы'!$A$2:$B$93,2,)))</f>
        <v/>
      </c>
      <c r="M119" s="5"/>
      <c r="N119" s="5"/>
      <c r="O119" s="5"/>
      <c r="P119" s="5"/>
      <c r="Q119" s="5"/>
      <c r="R119" s="9"/>
      <c r="S119" s="7" t="str">
        <f>IF(ISBLANK(R119),"",IF(ISNA(VLOOKUP(R119,Страны!$A$2:$B$252,2,)),"Некорректное значение",VLOOKUP(R119,Страны!$A$2:$B$252,2,)))</f>
        <v/>
      </c>
      <c r="T119" s="5"/>
      <c r="U119" s="5"/>
      <c r="V119" s="5"/>
      <c r="W119" s="9"/>
      <c r="X119" s="7" t="str">
        <f>IF(ISBLANK(W119),"",IF(ISNA(VLOOKUP(W119,'Тип цены по договору'!$A$2:$B$8,2,)),"Некорректное значение",VLOOKUP(W119,'Тип цены по договору'!$A$2:$B$8,2,)))</f>
        <v/>
      </c>
      <c r="Y119" s="6"/>
      <c r="Z119" s="9"/>
      <c r="AA119" s="7" t="str">
        <f>IF(ISBLANK(Z119),"",IF(ISNA(VLOOKUP(Z119,'Тип даты окончания договора'!$A$2:$B$7,2,)),"Некорректное значение",VLOOKUP(Z119,'Тип даты окончания договора'!$A$2:$B$7,2,)))</f>
        <v/>
      </c>
      <c r="AB119" s="5"/>
      <c r="AC119" s="5"/>
      <c r="AD119" s="9"/>
      <c r="AE119" s="7" t="str">
        <f>IF(ISBLANK(AD119),"",IF(ISNA(VLOOKUP(AD119,'Типы договоров'!$A$2:$B$6,2,)),"Некорректное значение",VLOOKUP(AD119,'Типы договоров'!$A$2:$B$6,2,)))</f>
        <v/>
      </c>
      <c r="AF119" s="9"/>
      <c r="AG119" s="5"/>
      <c r="AH119" s="5"/>
      <c r="AI119" s="9"/>
      <c r="AJ119" s="7" t="str">
        <f>IF(ISBLANK(AI119),"",IF(ISNA(VLOOKUP(AI119,'Тип организации'!$A$2:$B$8,2,)),"Некорректное значение",VLOOKUP(AI119,'Тип организации'!$A$2:$B$8,2,)))</f>
        <v/>
      </c>
      <c r="AK119" s="9"/>
      <c r="AL119" s="7" t="str">
        <f>IF(ISBLANK(AK119),"",IF(ISNA(VLOOKUP(AK119,'Тип публичности'!$A$2:$B$8,2,)),"Некорректное значение",VLOOKUP(AK119,'Тип публичности'!$A$2:$B$8,2,)))</f>
        <v/>
      </c>
      <c r="AM119" s="5"/>
      <c r="AN119" s="5"/>
      <c r="AO119" s="5"/>
      <c r="AP119" s="9"/>
      <c r="AQ119" s="10" t="str">
        <f>IF(ISBLANK(AP119),"",IF(ISNA(VLOOKUP(AP119,'Организационно-правовые формы'!$A$2:$B$93,2,)),"Некорректное значение",VLOOKUP(AP119,'Организационно-правовые формы'!$A$2:$B$93,2,)))</f>
        <v/>
      </c>
      <c r="AR119" s="5"/>
      <c r="AS119" s="5"/>
      <c r="AT119" s="5"/>
      <c r="AU119" s="9"/>
      <c r="AV119" s="10" t="str">
        <f>IF(ISBLANK(AU119),"",IF(ISNA(VLOOKUP(AU119,'Тип собственника'!$A$2:$B$91,2,)),"Некорректное значение",VLOOKUP(AU119,'Тип собственника'!$A$2:$B$91,2,)))</f>
        <v/>
      </c>
      <c r="AW119" s="5"/>
      <c r="AX119" s="5"/>
      <c r="AY119" s="9"/>
      <c r="AZ119" s="7" t="str">
        <f>IF(ISBLANK(AY119),"",IF(ISNA(VLOOKUP(AY119,Страны!$A$2:$B$252,2,)),"Некорректное значение",VLOOKUP(AY119,Страны!$A$2:$B$252,2,)))</f>
        <v/>
      </c>
    </row>
    <row r="120" spans="1:52" ht="30" customHeight="1" x14ac:dyDescent="0.25">
      <c r="A120" s="5"/>
      <c r="B120" s="9"/>
      <c r="C120" s="7" t="str">
        <f>IF(ISBLANK(B120),"",IF(ISNA(VLOOKUP(B120,'Тип организации'!$A$2:$B$8,2,)),"Некорректное значение",VLOOKUP(B120,'Тип организации'!$A$2:$B$8,2,)))</f>
        <v/>
      </c>
      <c r="D120" s="9"/>
      <c r="E120" s="7" t="str">
        <f>IF(ISBLANK(D120),"",IF(ISNA(VLOOKUP(D120,'Тип публичности'!$A$2:$B$8,2,)),"Некорректное значение",VLOOKUP(D120,'Тип публичности'!$A$2:$B$8,2,)))</f>
        <v/>
      </c>
      <c r="F120" s="5"/>
      <c r="G120" s="5"/>
      <c r="H120" s="5"/>
      <c r="I120" s="5"/>
      <c r="J120" s="5"/>
      <c r="K120" s="9"/>
      <c r="L120" s="15" t="str">
        <f>IF(ISBLANK(K120),"",IF(ISNA(VLOOKUP(K120,'Организационно-правовые формы'!$A$2:$B$93,2,)),"Некорректное значение",VLOOKUP(K120,'Организационно-правовые формы'!$A$2:$B$93,2,)))</f>
        <v/>
      </c>
      <c r="M120" s="5"/>
      <c r="N120" s="5"/>
      <c r="O120" s="5"/>
      <c r="P120" s="5"/>
      <c r="Q120" s="5"/>
      <c r="R120" s="9"/>
      <c r="S120" s="7" t="str">
        <f>IF(ISBLANK(R120),"",IF(ISNA(VLOOKUP(R120,Страны!$A$2:$B$252,2,)),"Некорректное значение",VLOOKUP(R120,Страны!$A$2:$B$252,2,)))</f>
        <v/>
      </c>
      <c r="T120" s="5"/>
      <c r="U120" s="5"/>
      <c r="V120" s="5"/>
      <c r="W120" s="9"/>
      <c r="X120" s="7" t="str">
        <f>IF(ISBLANK(W120),"",IF(ISNA(VLOOKUP(W120,'Тип цены по договору'!$A$2:$B$8,2,)),"Некорректное значение",VLOOKUP(W120,'Тип цены по договору'!$A$2:$B$8,2,)))</f>
        <v/>
      </c>
      <c r="Y120" s="6"/>
      <c r="Z120" s="9"/>
      <c r="AA120" s="7" t="str">
        <f>IF(ISBLANK(Z120),"",IF(ISNA(VLOOKUP(Z120,'Тип даты окончания договора'!$A$2:$B$7,2,)),"Некорректное значение",VLOOKUP(Z120,'Тип даты окончания договора'!$A$2:$B$7,2,)))</f>
        <v/>
      </c>
      <c r="AB120" s="5"/>
      <c r="AC120" s="5"/>
      <c r="AD120" s="9"/>
      <c r="AE120" s="7" t="str">
        <f>IF(ISBLANK(AD120),"",IF(ISNA(VLOOKUP(AD120,'Типы договоров'!$A$2:$B$6,2,)),"Некорректное значение",VLOOKUP(AD120,'Типы договоров'!$A$2:$B$6,2,)))</f>
        <v/>
      </c>
      <c r="AF120" s="9"/>
      <c r="AG120" s="5"/>
      <c r="AH120" s="5"/>
      <c r="AI120" s="9"/>
      <c r="AJ120" s="7" t="str">
        <f>IF(ISBLANK(AI120),"",IF(ISNA(VLOOKUP(AI120,'Тип организации'!$A$2:$B$8,2,)),"Некорректное значение",VLOOKUP(AI120,'Тип организации'!$A$2:$B$8,2,)))</f>
        <v/>
      </c>
      <c r="AK120" s="9"/>
      <c r="AL120" s="7" t="str">
        <f>IF(ISBLANK(AK120),"",IF(ISNA(VLOOKUP(AK120,'Тип публичности'!$A$2:$B$8,2,)),"Некорректное значение",VLOOKUP(AK120,'Тип публичности'!$A$2:$B$8,2,)))</f>
        <v/>
      </c>
      <c r="AM120" s="5"/>
      <c r="AN120" s="5"/>
      <c r="AO120" s="5"/>
      <c r="AP120" s="9"/>
      <c r="AQ120" s="10" t="str">
        <f>IF(ISBLANK(AP120),"",IF(ISNA(VLOOKUP(AP120,'Организационно-правовые формы'!$A$2:$B$93,2,)),"Некорректное значение",VLOOKUP(AP120,'Организационно-правовые формы'!$A$2:$B$93,2,)))</f>
        <v/>
      </c>
      <c r="AR120" s="5"/>
      <c r="AS120" s="5"/>
      <c r="AT120" s="5"/>
      <c r="AU120" s="9"/>
      <c r="AV120" s="10" t="str">
        <f>IF(ISBLANK(AU120),"",IF(ISNA(VLOOKUP(AU120,'Тип собственника'!$A$2:$B$91,2,)),"Некорректное значение",VLOOKUP(AU120,'Тип собственника'!$A$2:$B$91,2,)))</f>
        <v/>
      </c>
      <c r="AW120" s="5"/>
      <c r="AX120" s="5"/>
      <c r="AY120" s="9"/>
      <c r="AZ120" s="7" t="str">
        <f>IF(ISBLANK(AY120),"",IF(ISNA(VLOOKUP(AY120,Страны!$A$2:$B$252,2,)),"Некорректное значение",VLOOKUP(AY120,Страны!$A$2:$B$252,2,)))</f>
        <v/>
      </c>
    </row>
    <row r="121" spans="1:52" ht="30" customHeight="1" x14ac:dyDescent="0.25">
      <c r="A121" s="5"/>
      <c r="B121" s="9"/>
      <c r="C121" s="7" t="str">
        <f>IF(ISBLANK(B121),"",IF(ISNA(VLOOKUP(B121,'Тип организации'!$A$2:$B$8,2,)),"Некорректное значение",VLOOKUP(B121,'Тип организации'!$A$2:$B$8,2,)))</f>
        <v/>
      </c>
      <c r="D121" s="9"/>
      <c r="E121" s="7" t="str">
        <f>IF(ISBLANK(D121),"",IF(ISNA(VLOOKUP(D121,'Тип публичности'!$A$2:$B$8,2,)),"Некорректное значение",VLOOKUP(D121,'Тип публичности'!$A$2:$B$8,2,)))</f>
        <v/>
      </c>
      <c r="F121" s="5"/>
      <c r="G121" s="5"/>
      <c r="H121" s="5"/>
      <c r="I121" s="5"/>
      <c r="J121" s="5"/>
      <c r="K121" s="9"/>
      <c r="L121" s="15" t="str">
        <f>IF(ISBLANK(K121),"",IF(ISNA(VLOOKUP(K121,'Организационно-правовые формы'!$A$2:$B$93,2,)),"Некорректное значение",VLOOKUP(K121,'Организационно-правовые формы'!$A$2:$B$93,2,)))</f>
        <v/>
      </c>
      <c r="M121" s="5"/>
      <c r="N121" s="5"/>
      <c r="O121" s="5"/>
      <c r="P121" s="5"/>
      <c r="Q121" s="5"/>
      <c r="R121" s="9"/>
      <c r="S121" s="7" t="str">
        <f>IF(ISBLANK(R121),"",IF(ISNA(VLOOKUP(R121,Страны!$A$2:$B$252,2,)),"Некорректное значение",VLOOKUP(R121,Страны!$A$2:$B$252,2,)))</f>
        <v/>
      </c>
      <c r="T121" s="5"/>
      <c r="U121" s="5"/>
      <c r="V121" s="5"/>
      <c r="W121" s="9"/>
      <c r="X121" s="7" t="str">
        <f>IF(ISBLANK(W121),"",IF(ISNA(VLOOKUP(W121,'Тип цены по договору'!$A$2:$B$8,2,)),"Некорректное значение",VLOOKUP(W121,'Тип цены по договору'!$A$2:$B$8,2,)))</f>
        <v/>
      </c>
      <c r="Y121" s="6"/>
      <c r="Z121" s="9"/>
      <c r="AA121" s="7" t="str">
        <f>IF(ISBLANK(Z121),"",IF(ISNA(VLOOKUP(Z121,'Тип даты окончания договора'!$A$2:$B$7,2,)),"Некорректное значение",VLOOKUP(Z121,'Тип даты окончания договора'!$A$2:$B$7,2,)))</f>
        <v/>
      </c>
      <c r="AB121" s="5"/>
      <c r="AC121" s="5"/>
      <c r="AD121" s="9"/>
      <c r="AE121" s="7" t="str">
        <f>IF(ISBLANK(AD121),"",IF(ISNA(VLOOKUP(AD121,'Типы договоров'!$A$2:$B$6,2,)),"Некорректное значение",VLOOKUP(AD121,'Типы договоров'!$A$2:$B$6,2,)))</f>
        <v/>
      </c>
      <c r="AF121" s="9"/>
      <c r="AG121" s="5"/>
      <c r="AH121" s="5"/>
      <c r="AI121" s="9"/>
      <c r="AJ121" s="7" t="str">
        <f>IF(ISBLANK(AI121),"",IF(ISNA(VLOOKUP(AI121,'Тип организации'!$A$2:$B$8,2,)),"Некорректное значение",VLOOKUP(AI121,'Тип организации'!$A$2:$B$8,2,)))</f>
        <v/>
      </c>
      <c r="AK121" s="9"/>
      <c r="AL121" s="7" t="str">
        <f>IF(ISBLANK(AK121),"",IF(ISNA(VLOOKUP(AK121,'Тип публичности'!$A$2:$B$8,2,)),"Некорректное значение",VLOOKUP(AK121,'Тип публичности'!$A$2:$B$8,2,)))</f>
        <v/>
      </c>
      <c r="AM121" s="5"/>
      <c r="AN121" s="5"/>
      <c r="AO121" s="5"/>
      <c r="AP121" s="9"/>
      <c r="AQ121" s="10" t="str">
        <f>IF(ISBLANK(AP121),"",IF(ISNA(VLOOKUP(AP121,'Организационно-правовые формы'!$A$2:$B$93,2,)),"Некорректное значение",VLOOKUP(AP121,'Организационно-правовые формы'!$A$2:$B$93,2,)))</f>
        <v/>
      </c>
      <c r="AR121" s="5"/>
      <c r="AS121" s="5"/>
      <c r="AT121" s="5"/>
      <c r="AU121" s="9"/>
      <c r="AV121" s="10" t="str">
        <f>IF(ISBLANK(AU121),"",IF(ISNA(VLOOKUP(AU121,'Тип собственника'!$A$2:$B$91,2,)),"Некорректное значение",VLOOKUP(AU121,'Тип собственника'!$A$2:$B$91,2,)))</f>
        <v/>
      </c>
      <c r="AW121" s="5"/>
      <c r="AX121" s="5"/>
      <c r="AY121" s="9"/>
      <c r="AZ121" s="7" t="str">
        <f>IF(ISBLANK(AY121),"",IF(ISNA(VLOOKUP(AY121,Страны!$A$2:$B$252,2,)),"Некорректное значение",VLOOKUP(AY121,Страны!$A$2:$B$252,2,)))</f>
        <v/>
      </c>
    </row>
    <row r="122" spans="1:52" ht="30" customHeight="1" x14ac:dyDescent="0.25">
      <c r="A122" s="5"/>
      <c r="B122" s="9"/>
      <c r="C122" s="7" t="str">
        <f>IF(ISBLANK(B122),"",IF(ISNA(VLOOKUP(B122,'Тип организации'!$A$2:$B$8,2,)),"Некорректное значение",VLOOKUP(B122,'Тип организации'!$A$2:$B$8,2,)))</f>
        <v/>
      </c>
      <c r="D122" s="9"/>
      <c r="E122" s="7" t="str">
        <f>IF(ISBLANK(D122),"",IF(ISNA(VLOOKUP(D122,'Тип публичности'!$A$2:$B$8,2,)),"Некорректное значение",VLOOKUP(D122,'Тип публичности'!$A$2:$B$8,2,)))</f>
        <v/>
      </c>
      <c r="F122" s="5"/>
      <c r="G122" s="5"/>
      <c r="H122" s="5"/>
      <c r="I122" s="5"/>
      <c r="J122" s="5"/>
      <c r="K122" s="9"/>
      <c r="L122" s="15" t="str">
        <f>IF(ISBLANK(K122),"",IF(ISNA(VLOOKUP(K122,'Организационно-правовые формы'!$A$2:$B$93,2,)),"Некорректное значение",VLOOKUP(K122,'Организационно-правовые формы'!$A$2:$B$93,2,)))</f>
        <v/>
      </c>
      <c r="M122" s="5"/>
      <c r="N122" s="5"/>
      <c r="O122" s="5"/>
      <c r="P122" s="5"/>
      <c r="Q122" s="5"/>
      <c r="R122" s="9"/>
      <c r="S122" s="7" t="str">
        <f>IF(ISBLANK(R122),"",IF(ISNA(VLOOKUP(R122,Страны!$A$2:$B$252,2,)),"Некорректное значение",VLOOKUP(R122,Страны!$A$2:$B$252,2,)))</f>
        <v/>
      </c>
      <c r="T122" s="5"/>
      <c r="U122" s="5"/>
      <c r="V122" s="5"/>
      <c r="W122" s="9"/>
      <c r="X122" s="7" t="str">
        <f>IF(ISBLANK(W122),"",IF(ISNA(VLOOKUP(W122,'Тип цены по договору'!$A$2:$B$8,2,)),"Некорректное значение",VLOOKUP(W122,'Тип цены по договору'!$A$2:$B$8,2,)))</f>
        <v/>
      </c>
      <c r="Y122" s="6"/>
      <c r="Z122" s="9"/>
      <c r="AA122" s="7" t="str">
        <f>IF(ISBLANK(Z122),"",IF(ISNA(VLOOKUP(Z122,'Тип даты окончания договора'!$A$2:$B$7,2,)),"Некорректное значение",VLOOKUP(Z122,'Тип даты окончания договора'!$A$2:$B$7,2,)))</f>
        <v/>
      </c>
      <c r="AB122" s="5"/>
      <c r="AC122" s="5"/>
      <c r="AD122" s="9"/>
      <c r="AE122" s="7" t="str">
        <f>IF(ISBLANK(AD122),"",IF(ISNA(VLOOKUP(AD122,'Типы договоров'!$A$2:$B$6,2,)),"Некорректное значение",VLOOKUP(AD122,'Типы договоров'!$A$2:$B$6,2,)))</f>
        <v/>
      </c>
      <c r="AF122" s="9"/>
      <c r="AG122" s="5"/>
      <c r="AH122" s="5"/>
      <c r="AI122" s="9"/>
      <c r="AJ122" s="7" t="str">
        <f>IF(ISBLANK(AI122),"",IF(ISNA(VLOOKUP(AI122,'Тип организации'!$A$2:$B$8,2,)),"Некорректное значение",VLOOKUP(AI122,'Тип организации'!$A$2:$B$8,2,)))</f>
        <v/>
      </c>
      <c r="AK122" s="9"/>
      <c r="AL122" s="7" t="str">
        <f>IF(ISBLANK(AK122),"",IF(ISNA(VLOOKUP(AK122,'Тип публичности'!$A$2:$B$8,2,)),"Некорректное значение",VLOOKUP(AK122,'Тип публичности'!$A$2:$B$8,2,)))</f>
        <v/>
      </c>
      <c r="AM122" s="5"/>
      <c r="AN122" s="5"/>
      <c r="AO122" s="5"/>
      <c r="AP122" s="9"/>
      <c r="AQ122" s="10" t="str">
        <f>IF(ISBLANK(AP122),"",IF(ISNA(VLOOKUP(AP122,'Организационно-правовые формы'!$A$2:$B$93,2,)),"Некорректное значение",VLOOKUP(AP122,'Организационно-правовые формы'!$A$2:$B$93,2,)))</f>
        <v/>
      </c>
      <c r="AR122" s="5"/>
      <c r="AS122" s="5"/>
      <c r="AT122" s="5"/>
      <c r="AU122" s="9"/>
      <c r="AV122" s="10" t="str">
        <f>IF(ISBLANK(AU122),"",IF(ISNA(VLOOKUP(AU122,'Тип собственника'!$A$2:$B$91,2,)),"Некорректное значение",VLOOKUP(AU122,'Тип собственника'!$A$2:$B$91,2,)))</f>
        <v/>
      </c>
      <c r="AW122" s="5"/>
      <c r="AX122" s="5"/>
      <c r="AY122" s="9"/>
      <c r="AZ122" s="7" t="str">
        <f>IF(ISBLANK(AY122),"",IF(ISNA(VLOOKUP(AY122,Страны!$A$2:$B$252,2,)),"Некорректное значение",VLOOKUP(AY122,Страны!$A$2:$B$252,2,)))</f>
        <v/>
      </c>
    </row>
    <row r="123" spans="1:52" ht="30" customHeight="1" x14ac:dyDescent="0.25">
      <c r="A123" s="5"/>
      <c r="B123" s="9"/>
      <c r="C123" s="7" t="str">
        <f>IF(ISBLANK(B123),"",IF(ISNA(VLOOKUP(B123,'Тип организации'!$A$2:$B$8,2,)),"Некорректное значение",VLOOKUP(B123,'Тип организации'!$A$2:$B$8,2,)))</f>
        <v/>
      </c>
      <c r="D123" s="9"/>
      <c r="E123" s="7" t="str">
        <f>IF(ISBLANK(D123),"",IF(ISNA(VLOOKUP(D123,'Тип публичности'!$A$2:$B$8,2,)),"Некорректное значение",VLOOKUP(D123,'Тип публичности'!$A$2:$B$8,2,)))</f>
        <v/>
      </c>
      <c r="F123" s="5"/>
      <c r="G123" s="5"/>
      <c r="H123" s="5"/>
      <c r="I123" s="5"/>
      <c r="J123" s="5"/>
      <c r="K123" s="9"/>
      <c r="L123" s="15" t="str">
        <f>IF(ISBLANK(K123),"",IF(ISNA(VLOOKUP(K123,'Организационно-правовые формы'!$A$2:$B$93,2,)),"Некорректное значение",VLOOKUP(K123,'Организационно-правовые формы'!$A$2:$B$93,2,)))</f>
        <v/>
      </c>
      <c r="M123" s="5"/>
      <c r="N123" s="5"/>
      <c r="O123" s="5"/>
      <c r="P123" s="5"/>
      <c r="Q123" s="5"/>
      <c r="R123" s="9"/>
      <c r="S123" s="7" t="str">
        <f>IF(ISBLANK(R123),"",IF(ISNA(VLOOKUP(R123,Страны!$A$2:$B$252,2,)),"Некорректное значение",VLOOKUP(R123,Страны!$A$2:$B$252,2,)))</f>
        <v/>
      </c>
      <c r="T123" s="5"/>
      <c r="U123" s="5"/>
      <c r="V123" s="5"/>
      <c r="W123" s="9"/>
      <c r="X123" s="7" t="str">
        <f>IF(ISBLANK(W123),"",IF(ISNA(VLOOKUP(W123,'Тип цены по договору'!$A$2:$B$8,2,)),"Некорректное значение",VLOOKUP(W123,'Тип цены по договору'!$A$2:$B$8,2,)))</f>
        <v/>
      </c>
      <c r="Y123" s="6"/>
      <c r="Z123" s="9"/>
      <c r="AA123" s="7" t="str">
        <f>IF(ISBLANK(Z123),"",IF(ISNA(VLOOKUP(Z123,'Тип даты окончания договора'!$A$2:$B$7,2,)),"Некорректное значение",VLOOKUP(Z123,'Тип даты окончания договора'!$A$2:$B$7,2,)))</f>
        <v/>
      </c>
      <c r="AB123" s="5"/>
      <c r="AC123" s="5"/>
      <c r="AD123" s="9"/>
      <c r="AE123" s="7" t="str">
        <f>IF(ISBLANK(AD123),"",IF(ISNA(VLOOKUP(AD123,'Типы договоров'!$A$2:$B$6,2,)),"Некорректное значение",VLOOKUP(AD123,'Типы договоров'!$A$2:$B$6,2,)))</f>
        <v/>
      </c>
      <c r="AF123" s="9"/>
      <c r="AG123" s="5"/>
      <c r="AH123" s="5"/>
      <c r="AI123" s="9"/>
      <c r="AJ123" s="7" t="str">
        <f>IF(ISBLANK(AI123),"",IF(ISNA(VLOOKUP(AI123,'Тип организации'!$A$2:$B$8,2,)),"Некорректное значение",VLOOKUP(AI123,'Тип организации'!$A$2:$B$8,2,)))</f>
        <v/>
      </c>
      <c r="AK123" s="9"/>
      <c r="AL123" s="7" t="str">
        <f>IF(ISBLANK(AK123),"",IF(ISNA(VLOOKUP(AK123,'Тип публичности'!$A$2:$B$8,2,)),"Некорректное значение",VLOOKUP(AK123,'Тип публичности'!$A$2:$B$8,2,)))</f>
        <v/>
      </c>
      <c r="AM123" s="5"/>
      <c r="AN123" s="5"/>
      <c r="AO123" s="5"/>
      <c r="AP123" s="9"/>
      <c r="AQ123" s="10" t="str">
        <f>IF(ISBLANK(AP123),"",IF(ISNA(VLOOKUP(AP123,'Организационно-правовые формы'!$A$2:$B$93,2,)),"Некорректное значение",VLOOKUP(AP123,'Организационно-правовые формы'!$A$2:$B$93,2,)))</f>
        <v/>
      </c>
      <c r="AR123" s="5"/>
      <c r="AS123" s="5"/>
      <c r="AT123" s="5"/>
      <c r="AU123" s="9"/>
      <c r="AV123" s="10" t="str">
        <f>IF(ISBLANK(AU123),"",IF(ISNA(VLOOKUP(AU123,'Тип собственника'!$A$2:$B$91,2,)),"Некорректное значение",VLOOKUP(AU123,'Тип собственника'!$A$2:$B$91,2,)))</f>
        <v/>
      </c>
      <c r="AW123" s="5"/>
      <c r="AX123" s="5"/>
      <c r="AY123" s="9"/>
      <c r="AZ123" s="7" t="str">
        <f>IF(ISBLANK(AY123),"",IF(ISNA(VLOOKUP(AY123,Страны!$A$2:$B$252,2,)),"Некорректное значение",VLOOKUP(AY123,Страны!$A$2:$B$252,2,)))</f>
        <v/>
      </c>
    </row>
    <row r="124" spans="1:52" ht="30" customHeight="1" x14ac:dyDescent="0.25">
      <c r="A124" s="5"/>
      <c r="B124" s="9"/>
      <c r="C124" s="7" t="str">
        <f>IF(ISBLANK(B124),"",IF(ISNA(VLOOKUP(B124,'Тип организации'!$A$2:$B$8,2,)),"Некорректное значение",VLOOKUP(B124,'Тип организации'!$A$2:$B$8,2,)))</f>
        <v/>
      </c>
      <c r="D124" s="9"/>
      <c r="E124" s="7" t="str">
        <f>IF(ISBLANK(D124),"",IF(ISNA(VLOOKUP(D124,'Тип публичности'!$A$2:$B$8,2,)),"Некорректное значение",VLOOKUP(D124,'Тип публичности'!$A$2:$B$8,2,)))</f>
        <v/>
      </c>
      <c r="F124" s="5"/>
      <c r="G124" s="5"/>
      <c r="H124" s="5"/>
      <c r="I124" s="5"/>
      <c r="J124" s="5"/>
      <c r="K124" s="9"/>
      <c r="L124" s="15" t="str">
        <f>IF(ISBLANK(K124),"",IF(ISNA(VLOOKUP(K124,'Организационно-правовые формы'!$A$2:$B$93,2,)),"Некорректное значение",VLOOKUP(K124,'Организационно-правовые формы'!$A$2:$B$93,2,)))</f>
        <v/>
      </c>
      <c r="M124" s="5"/>
      <c r="N124" s="5"/>
      <c r="O124" s="5"/>
      <c r="P124" s="5"/>
      <c r="Q124" s="5"/>
      <c r="R124" s="9"/>
      <c r="S124" s="7" t="str">
        <f>IF(ISBLANK(R124),"",IF(ISNA(VLOOKUP(R124,Страны!$A$2:$B$252,2,)),"Некорректное значение",VLOOKUP(R124,Страны!$A$2:$B$252,2,)))</f>
        <v/>
      </c>
      <c r="T124" s="5"/>
      <c r="U124" s="5"/>
      <c r="V124" s="5"/>
      <c r="W124" s="9"/>
      <c r="X124" s="7" t="str">
        <f>IF(ISBLANK(W124),"",IF(ISNA(VLOOKUP(W124,'Тип цены по договору'!$A$2:$B$8,2,)),"Некорректное значение",VLOOKUP(W124,'Тип цены по договору'!$A$2:$B$8,2,)))</f>
        <v/>
      </c>
      <c r="Y124" s="6"/>
      <c r="Z124" s="9"/>
      <c r="AA124" s="7" t="str">
        <f>IF(ISBLANK(Z124),"",IF(ISNA(VLOOKUP(Z124,'Тип даты окончания договора'!$A$2:$B$7,2,)),"Некорректное значение",VLOOKUP(Z124,'Тип даты окончания договора'!$A$2:$B$7,2,)))</f>
        <v/>
      </c>
      <c r="AB124" s="5"/>
      <c r="AC124" s="5"/>
      <c r="AD124" s="9"/>
      <c r="AE124" s="7" t="str">
        <f>IF(ISBLANK(AD124),"",IF(ISNA(VLOOKUP(AD124,'Типы договоров'!$A$2:$B$6,2,)),"Некорректное значение",VLOOKUP(AD124,'Типы договоров'!$A$2:$B$6,2,)))</f>
        <v/>
      </c>
      <c r="AF124" s="9"/>
      <c r="AG124" s="5"/>
      <c r="AH124" s="5"/>
      <c r="AI124" s="9"/>
      <c r="AJ124" s="7" t="str">
        <f>IF(ISBLANK(AI124),"",IF(ISNA(VLOOKUP(AI124,'Тип организации'!$A$2:$B$8,2,)),"Некорректное значение",VLOOKUP(AI124,'Тип организации'!$A$2:$B$8,2,)))</f>
        <v/>
      </c>
      <c r="AK124" s="9"/>
      <c r="AL124" s="7" t="str">
        <f>IF(ISBLANK(AK124),"",IF(ISNA(VLOOKUP(AK124,'Тип публичности'!$A$2:$B$8,2,)),"Некорректное значение",VLOOKUP(AK124,'Тип публичности'!$A$2:$B$8,2,)))</f>
        <v/>
      </c>
      <c r="AM124" s="5"/>
      <c r="AN124" s="5"/>
      <c r="AO124" s="5"/>
      <c r="AP124" s="9"/>
      <c r="AQ124" s="10" t="str">
        <f>IF(ISBLANK(AP124),"",IF(ISNA(VLOOKUP(AP124,'Организационно-правовые формы'!$A$2:$B$93,2,)),"Некорректное значение",VLOOKUP(AP124,'Организационно-правовые формы'!$A$2:$B$93,2,)))</f>
        <v/>
      </c>
      <c r="AR124" s="5"/>
      <c r="AS124" s="5"/>
      <c r="AT124" s="5"/>
      <c r="AU124" s="9"/>
      <c r="AV124" s="10" t="str">
        <f>IF(ISBLANK(AU124),"",IF(ISNA(VLOOKUP(AU124,'Тип собственника'!$A$2:$B$91,2,)),"Некорректное значение",VLOOKUP(AU124,'Тип собственника'!$A$2:$B$91,2,)))</f>
        <v/>
      </c>
      <c r="AW124" s="5"/>
      <c r="AX124" s="5"/>
      <c r="AY124" s="9"/>
      <c r="AZ124" s="7" t="str">
        <f>IF(ISBLANK(AY124),"",IF(ISNA(VLOOKUP(AY124,Страны!$A$2:$B$252,2,)),"Некорректное значение",VLOOKUP(AY124,Страны!$A$2:$B$252,2,)))</f>
        <v/>
      </c>
    </row>
    <row r="125" spans="1:52" ht="30" customHeight="1" x14ac:dyDescent="0.25">
      <c r="A125" s="5"/>
      <c r="B125" s="9"/>
      <c r="C125" s="7" t="str">
        <f>IF(ISBLANK(B125),"",IF(ISNA(VLOOKUP(B125,'Тип организации'!$A$2:$B$8,2,)),"Некорректное значение",VLOOKUP(B125,'Тип организации'!$A$2:$B$8,2,)))</f>
        <v/>
      </c>
      <c r="D125" s="9"/>
      <c r="E125" s="7" t="str">
        <f>IF(ISBLANK(D125),"",IF(ISNA(VLOOKUP(D125,'Тип публичности'!$A$2:$B$8,2,)),"Некорректное значение",VLOOKUP(D125,'Тип публичности'!$A$2:$B$8,2,)))</f>
        <v/>
      </c>
      <c r="F125" s="5"/>
      <c r="G125" s="5"/>
      <c r="H125" s="5"/>
      <c r="I125" s="5"/>
      <c r="J125" s="5"/>
      <c r="K125" s="9"/>
      <c r="L125" s="15" t="str">
        <f>IF(ISBLANK(K125),"",IF(ISNA(VLOOKUP(K125,'Организационно-правовые формы'!$A$2:$B$93,2,)),"Некорректное значение",VLOOKUP(K125,'Организационно-правовые формы'!$A$2:$B$93,2,)))</f>
        <v/>
      </c>
      <c r="M125" s="5"/>
      <c r="N125" s="5"/>
      <c r="O125" s="5"/>
      <c r="P125" s="5"/>
      <c r="Q125" s="5"/>
      <c r="R125" s="9"/>
      <c r="S125" s="7" t="str">
        <f>IF(ISBLANK(R125),"",IF(ISNA(VLOOKUP(R125,Страны!$A$2:$B$252,2,)),"Некорректное значение",VLOOKUP(R125,Страны!$A$2:$B$252,2,)))</f>
        <v/>
      </c>
      <c r="T125" s="5"/>
      <c r="U125" s="5"/>
      <c r="V125" s="5"/>
      <c r="W125" s="9"/>
      <c r="X125" s="7" t="str">
        <f>IF(ISBLANK(W125),"",IF(ISNA(VLOOKUP(W125,'Тип цены по договору'!$A$2:$B$8,2,)),"Некорректное значение",VLOOKUP(W125,'Тип цены по договору'!$A$2:$B$8,2,)))</f>
        <v/>
      </c>
      <c r="Y125" s="6"/>
      <c r="Z125" s="9"/>
      <c r="AA125" s="7" t="str">
        <f>IF(ISBLANK(Z125),"",IF(ISNA(VLOOKUP(Z125,'Тип даты окончания договора'!$A$2:$B$7,2,)),"Некорректное значение",VLOOKUP(Z125,'Тип даты окончания договора'!$A$2:$B$7,2,)))</f>
        <v/>
      </c>
      <c r="AB125" s="5"/>
      <c r="AC125" s="5"/>
      <c r="AD125" s="9"/>
      <c r="AE125" s="7" t="str">
        <f>IF(ISBLANK(AD125),"",IF(ISNA(VLOOKUP(AD125,'Типы договоров'!$A$2:$B$6,2,)),"Некорректное значение",VLOOKUP(AD125,'Типы договоров'!$A$2:$B$6,2,)))</f>
        <v/>
      </c>
      <c r="AF125" s="9"/>
      <c r="AG125" s="5"/>
      <c r="AH125" s="5"/>
      <c r="AI125" s="9"/>
      <c r="AJ125" s="7" t="str">
        <f>IF(ISBLANK(AI125),"",IF(ISNA(VLOOKUP(AI125,'Тип организации'!$A$2:$B$8,2,)),"Некорректное значение",VLOOKUP(AI125,'Тип организации'!$A$2:$B$8,2,)))</f>
        <v/>
      </c>
      <c r="AK125" s="9"/>
      <c r="AL125" s="7" t="str">
        <f>IF(ISBLANK(AK125),"",IF(ISNA(VLOOKUP(AK125,'Тип публичности'!$A$2:$B$8,2,)),"Некорректное значение",VLOOKUP(AK125,'Тип публичности'!$A$2:$B$8,2,)))</f>
        <v/>
      </c>
      <c r="AM125" s="5"/>
      <c r="AN125" s="5"/>
      <c r="AO125" s="5"/>
      <c r="AP125" s="9"/>
      <c r="AQ125" s="10" t="str">
        <f>IF(ISBLANK(AP125),"",IF(ISNA(VLOOKUP(AP125,'Организационно-правовые формы'!$A$2:$B$93,2,)),"Некорректное значение",VLOOKUP(AP125,'Организационно-правовые формы'!$A$2:$B$93,2,)))</f>
        <v/>
      </c>
      <c r="AR125" s="5"/>
      <c r="AS125" s="5"/>
      <c r="AT125" s="5"/>
      <c r="AU125" s="9"/>
      <c r="AV125" s="10" t="str">
        <f>IF(ISBLANK(AU125),"",IF(ISNA(VLOOKUP(AU125,'Тип собственника'!$A$2:$B$91,2,)),"Некорректное значение",VLOOKUP(AU125,'Тип собственника'!$A$2:$B$91,2,)))</f>
        <v/>
      </c>
      <c r="AW125" s="5"/>
      <c r="AX125" s="5"/>
      <c r="AY125" s="9"/>
      <c r="AZ125" s="7" t="str">
        <f>IF(ISBLANK(AY125),"",IF(ISNA(VLOOKUP(AY125,Страны!$A$2:$B$252,2,)),"Некорректное значение",VLOOKUP(AY125,Страны!$A$2:$B$252,2,)))</f>
        <v/>
      </c>
    </row>
    <row r="126" spans="1:52" ht="30" customHeight="1" x14ac:dyDescent="0.25">
      <c r="A126" s="5"/>
      <c r="B126" s="9"/>
      <c r="C126" s="7" t="str">
        <f>IF(ISBLANK(B126),"",IF(ISNA(VLOOKUP(B126,'Тип организации'!$A$2:$B$8,2,)),"Некорректное значение",VLOOKUP(B126,'Тип организации'!$A$2:$B$8,2,)))</f>
        <v/>
      </c>
      <c r="D126" s="9"/>
      <c r="E126" s="7" t="str">
        <f>IF(ISBLANK(D126),"",IF(ISNA(VLOOKUP(D126,'Тип публичности'!$A$2:$B$8,2,)),"Некорректное значение",VLOOKUP(D126,'Тип публичности'!$A$2:$B$8,2,)))</f>
        <v/>
      </c>
      <c r="F126" s="5"/>
      <c r="G126" s="5"/>
      <c r="H126" s="5"/>
      <c r="I126" s="5"/>
      <c r="J126" s="5"/>
      <c r="K126" s="9"/>
      <c r="L126" s="15" t="str">
        <f>IF(ISBLANK(K126),"",IF(ISNA(VLOOKUP(K126,'Организационно-правовые формы'!$A$2:$B$93,2,)),"Некорректное значение",VLOOKUP(K126,'Организационно-правовые формы'!$A$2:$B$93,2,)))</f>
        <v/>
      </c>
      <c r="M126" s="5"/>
      <c r="N126" s="5"/>
      <c r="O126" s="5"/>
      <c r="P126" s="5"/>
      <c r="Q126" s="5"/>
      <c r="R126" s="9"/>
      <c r="S126" s="7" t="str">
        <f>IF(ISBLANK(R126),"",IF(ISNA(VLOOKUP(R126,Страны!$A$2:$B$252,2,)),"Некорректное значение",VLOOKUP(R126,Страны!$A$2:$B$252,2,)))</f>
        <v/>
      </c>
      <c r="T126" s="5"/>
      <c r="U126" s="5"/>
      <c r="V126" s="5"/>
      <c r="W126" s="9"/>
      <c r="X126" s="7" t="str">
        <f>IF(ISBLANK(W126),"",IF(ISNA(VLOOKUP(W126,'Тип цены по договору'!$A$2:$B$8,2,)),"Некорректное значение",VLOOKUP(W126,'Тип цены по договору'!$A$2:$B$8,2,)))</f>
        <v/>
      </c>
      <c r="Y126" s="6"/>
      <c r="Z126" s="9"/>
      <c r="AA126" s="7" t="str">
        <f>IF(ISBLANK(Z126),"",IF(ISNA(VLOOKUP(Z126,'Тип даты окончания договора'!$A$2:$B$7,2,)),"Некорректное значение",VLOOKUP(Z126,'Тип даты окончания договора'!$A$2:$B$7,2,)))</f>
        <v/>
      </c>
      <c r="AB126" s="5"/>
      <c r="AC126" s="5"/>
      <c r="AD126" s="9"/>
      <c r="AE126" s="7" t="str">
        <f>IF(ISBLANK(AD126),"",IF(ISNA(VLOOKUP(AD126,'Типы договоров'!$A$2:$B$6,2,)),"Некорректное значение",VLOOKUP(AD126,'Типы договоров'!$A$2:$B$6,2,)))</f>
        <v/>
      </c>
      <c r="AF126" s="9"/>
      <c r="AG126" s="5"/>
      <c r="AH126" s="5"/>
      <c r="AI126" s="9"/>
      <c r="AJ126" s="7" t="str">
        <f>IF(ISBLANK(AI126),"",IF(ISNA(VLOOKUP(AI126,'Тип организации'!$A$2:$B$8,2,)),"Некорректное значение",VLOOKUP(AI126,'Тип организации'!$A$2:$B$8,2,)))</f>
        <v/>
      </c>
      <c r="AK126" s="9"/>
      <c r="AL126" s="7" t="str">
        <f>IF(ISBLANK(AK126),"",IF(ISNA(VLOOKUP(AK126,'Тип публичности'!$A$2:$B$8,2,)),"Некорректное значение",VLOOKUP(AK126,'Тип публичности'!$A$2:$B$8,2,)))</f>
        <v/>
      </c>
      <c r="AM126" s="5"/>
      <c r="AN126" s="5"/>
      <c r="AO126" s="5"/>
      <c r="AP126" s="9"/>
      <c r="AQ126" s="10" t="str">
        <f>IF(ISBLANK(AP126),"",IF(ISNA(VLOOKUP(AP126,'Организационно-правовые формы'!$A$2:$B$93,2,)),"Некорректное значение",VLOOKUP(AP126,'Организационно-правовые формы'!$A$2:$B$93,2,)))</f>
        <v/>
      </c>
      <c r="AR126" s="5"/>
      <c r="AS126" s="5"/>
      <c r="AT126" s="5"/>
      <c r="AU126" s="9"/>
      <c r="AV126" s="10" t="str">
        <f>IF(ISBLANK(AU126),"",IF(ISNA(VLOOKUP(AU126,'Тип собственника'!$A$2:$B$91,2,)),"Некорректное значение",VLOOKUP(AU126,'Тип собственника'!$A$2:$B$91,2,)))</f>
        <v/>
      </c>
      <c r="AW126" s="5"/>
      <c r="AX126" s="5"/>
      <c r="AY126" s="9"/>
      <c r="AZ126" s="7" t="str">
        <f>IF(ISBLANK(AY126),"",IF(ISNA(VLOOKUP(AY126,Страны!$A$2:$B$252,2,)),"Некорректное значение",VLOOKUP(AY126,Страны!$A$2:$B$252,2,)))</f>
        <v/>
      </c>
    </row>
    <row r="127" spans="1:52" ht="30" customHeight="1" x14ac:dyDescent="0.25">
      <c r="A127" s="5"/>
      <c r="B127" s="9"/>
      <c r="C127" s="7" t="str">
        <f>IF(ISBLANK(B127),"",IF(ISNA(VLOOKUP(B127,'Тип организации'!$A$2:$B$8,2,)),"Некорректное значение",VLOOKUP(B127,'Тип организации'!$A$2:$B$8,2,)))</f>
        <v/>
      </c>
      <c r="D127" s="9"/>
      <c r="E127" s="7" t="str">
        <f>IF(ISBLANK(D127),"",IF(ISNA(VLOOKUP(D127,'Тип публичности'!$A$2:$B$8,2,)),"Некорректное значение",VLOOKUP(D127,'Тип публичности'!$A$2:$B$8,2,)))</f>
        <v/>
      </c>
      <c r="F127" s="5"/>
      <c r="G127" s="5"/>
      <c r="H127" s="5"/>
      <c r="I127" s="5"/>
      <c r="J127" s="5"/>
      <c r="K127" s="9"/>
      <c r="L127" s="15" t="str">
        <f>IF(ISBLANK(K127),"",IF(ISNA(VLOOKUP(K127,'Организационно-правовые формы'!$A$2:$B$93,2,)),"Некорректное значение",VLOOKUP(K127,'Организационно-правовые формы'!$A$2:$B$93,2,)))</f>
        <v/>
      </c>
      <c r="M127" s="5"/>
      <c r="N127" s="5"/>
      <c r="O127" s="5"/>
      <c r="P127" s="5"/>
      <c r="Q127" s="5"/>
      <c r="R127" s="9"/>
      <c r="S127" s="7" t="str">
        <f>IF(ISBLANK(R127),"",IF(ISNA(VLOOKUP(R127,Страны!$A$2:$B$252,2,)),"Некорректное значение",VLOOKUP(R127,Страны!$A$2:$B$252,2,)))</f>
        <v/>
      </c>
      <c r="T127" s="5"/>
      <c r="U127" s="5"/>
      <c r="V127" s="5"/>
      <c r="W127" s="9"/>
      <c r="X127" s="7" t="str">
        <f>IF(ISBLANK(W127),"",IF(ISNA(VLOOKUP(W127,'Тип цены по договору'!$A$2:$B$8,2,)),"Некорректное значение",VLOOKUP(W127,'Тип цены по договору'!$A$2:$B$8,2,)))</f>
        <v/>
      </c>
      <c r="Y127" s="6"/>
      <c r="Z127" s="9"/>
      <c r="AA127" s="7" t="str">
        <f>IF(ISBLANK(Z127),"",IF(ISNA(VLOOKUP(Z127,'Тип даты окончания договора'!$A$2:$B$7,2,)),"Некорректное значение",VLOOKUP(Z127,'Тип даты окончания договора'!$A$2:$B$7,2,)))</f>
        <v/>
      </c>
      <c r="AB127" s="5"/>
      <c r="AC127" s="5"/>
      <c r="AD127" s="9"/>
      <c r="AE127" s="7" t="str">
        <f>IF(ISBLANK(AD127),"",IF(ISNA(VLOOKUP(AD127,'Типы договоров'!$A$2:$B$6,2,)),"Некорректное значение",VLOOKUP(AD127,'Типы договоров'!$A$2:$B$6,2,)))</f>
        <v/>
      </c>
      <c r="AF127" s="9"/>
      <c r="AG127" s="5"/>
      <c r="AH127" s="5"/>
      <c r="AI127" s="9"/>
      <c r="AJ127" s="7" t="str">
        <f>IF(ISBLANK(AI127),"",IF(ISNA(VLOOKUP(AI127,'Тип организации'!$A$2:$B$8,2,)),"Некорректное значение",VLOOKUP(AI127,'Тип организации'!$A$2:$B$8,2,)))</f>
        <v/>
      </c>
      <c r="AK127" s="9"/>
      <c r="AL127" s="7" t="str">
        <f>IF(ISBLANK(AK127),"",IF(ISNA(VLOOKUP(AK127,'Тип публичности'!$A$2:$B$8,2,)),"Некорректное значение",VLOOKUP(AK127,'Тип публичности'!$A$2:$B$8,2,)))</f>
        <v/>
      </c>
      <c r="AM127" s="5"/>
      <c r="AN127" s="5"/>
      <c r="AO127" s="5"/>
      <c r="AP127" s="9"/>
      <c r="AQ127" s="10" t="str">
        <f>IF(ISBLANK(AP127),"",IF(ISNA(VLOOKUP(AP127,'Организационно-правовые формы'!$A$2:$B$93,2,)),"Некорректное значение",VLOOKUP(AP127,'Организационно-правовые формы'!$A$2:$B$93,2,)))</f>
        <v/>
      </c>
      <c r="AR127" s="5"/>
      <c r="AS127" s="5"/>
      <c r="AT127" s="5"/>
      <c r="AU127" s="9"/>
      <c r="AV127" s="10" t="str">
        <f>IF(ISBLANK(AU127),"",IF(ISNA(VLOOKUP(AU127,'Тип собственника'!$A$2:$B$91,2,)),"Некорректное значение",VLOOKUP(AU127,'Тип собственника'!$A$2:$B$91,2,)))</f>
        <v/>
      </c>
      <c r="AW127" s="5"/>
      <c r="AX127" s="5"/>
      <c r="AY127" s="9"/>
      <c r="AZ127" s="7" t="str">
        <f>IF(ISBLANK(AY127),"",IF(ISNA(VLOOKUP(AY127,Страны!$A$2:$B$252,2,)),"Некорректное значение",VLOOKUP(AY127,Страны!$A$2:$B$252,2,)))</f>
        <v/>
      </c>
    </row>
    <row r="128" spans="1:52" ht="30" customHeight="1" x14ac:dyDescent="0.25">
      <c r="A128" s="5"/>
      <c r="B128" s="9"/>
      <c r="C128" s="7" t="str">
        <f>IF(ISBLANK(B128),"",IF(ISNA(VLOOKUP(B128,'Тип организации'!$A$2:$B$8,2,)),"Некорректное значение",VLOOKUP(B128,'Тип организации'!$A$2:$B$8,2,)))</f>
        <v/>
      </c>
      <c r="D128" s="9"/>
      <c r="E128" s="7" t="str">
        <f>IF(ISBLANK(D128),"",IF(ISNA(VLOOKUP(D128,'Тип публичности'!$A$2:$B$8,2,)),"Некорректное значение",VLOOKUP(D128,'Тип публичности'!$A$2:$B$8,2,)))</f>
        <v/>
      </c>
      <c r="F128" s="5"/>
      <c r="G128" s="5"/>
      <c r="H128" s="5"/>
      <c r="I128" s="5"/>
      <c r="J128" s="5"/>
      <c r="K128" s="9"/>
      <c r="L128" s="15" t="str">
        <f>IF(ISBLANK(K128),"",IF(ISNA(VLOOKUP(K128,'Организационно-правовые формы'!$A$2:$B$93,2,)),"Некорректное значение",VLOOKUP(K128,'Организационно-правовые формы'!$A$2:$B$93,2,)))</f>
        <v/>
      </c>
      <c r="M128" s="5"/>
      <c r="N128" s="5"/>
      <c r="O128" s="5"/>
      <c r="P128" s="5"/>
      <c r="Q128" s="5"/>
      <c r="R128" s="9"/>
      <c r="S128" s="7" t="str">
        <f>IF(ISBLANK(R128),"",IF(ISNA(VLOOKUP(R128,Страны!$A$2:$B$252,2,)),"Некорректное значение",VLOOKUP(R128,Страны!$A$2:$B$252,2,)))</f>
        <v/>
      </c>
      <c r="T128" s="5"/>
      <c r="U128" s="5"/>
      <c r="V128" s="5"/>
      <c r="W128" s="9"/>
      <c r="X128" s="7" t="str">
        <f>IF(ISBLANK(W128),"",IF(ISNA(VLOOKUP(W128,'Тип цены по договору'!$A$2:$B$8,2,)),"Некорректное значение",VLOOKUP(W128,'Тип цены по договору'!$A$2:$B$8,2,)))</f>
        <v/>
      </c>
      <c r="Y128" s="6"/>
      <c r="Z128" s="9"/>
      <c r="AA128" s="7" t="str">
        <f>IF(ISBLANK(Z128),"",IF(ISNA(VLOOKUP(Z128,'Тип даты окончания договора'!$A$2:$B$7,2,)),"Некорректное значение",VLOOKUP(Z128,'Тип даты окончания договора'!$A$2:$B$7,2,)))</f>
        <v/>
      </c>
      <c r="AB128" s="5"/>
      <c r="AC128" s="5"/>
      <c r="AD128" s="9"/>
      <c r="AE128" s="7" t="str">
        <f>IF(ISBLANK(AD128),"",IF(ISNA(VLOOKUP(AD128,'Типы договоров'!$A$2:$B$6,2,)),"Некорректное значение",VLOOKUP(AD128,'Типы договоров'!$A$2:$B$6,2,)))</f>
        <v/>
      </c>
      <c r="AF128" s="9"/>
      <c r="AG128" s="5"/>
      <c r="AH128" s="5"/>
      <c r="AI128" s="9"/>
      <c r="AJ128" s="7" t="str">
        <f>IF(ISBLANK(AI128),"",IF(ISNA(VLOOKUP(AI128,'Тип организации'!$A$2:$B$8,2,)),"Некорректное значение",VLOOKUP(AI128,'Тип организации'!$A$2:$B$8,2,)))</f>
        <v/>
      </c>
      <c r="AK128" s="9"/>
      <c r="AL128" s="7" t="str">
        <f>IF(ISBLANK(AK128),"",IF(ISNA(VLOOKUP(AK128,'Тип публичности'!$A$2:$B$8,2,)),"Некорректное значение",VLOOKUP(AK128,'Тип публичности'!$A$2:$B$8,2,)))</f>
        <v/>
      </c>
      <c r="AM128" s="5"/>
      <c r="AN128" s="5"/>
      <c r="AO128" s="5"/>
      <c r="AP128" s="9"/>
      <c r="AQ128" s="10" t="str">
        <f>IF(ISBLANK(AP128),"",IF(ISNA(VLOOKUP(AP128,'Организационно-правовые формы'!$A$2:$B$93,2,)),"Некорректное значение",VLOOKUP(AP128,'Организационно-правовые формы'!$A$2:$B$93,2,)))</f>
        <v/>
      </c>
      <c r="AR128" s="5"/>
      <c r="AS128" s="5"/>
      <c r="AT128" s="5"/>
      <c r="AU128" s="9"/>
      <c r="AV128" s="10" t="str">
        <f>IF(ISBLANK(AU128),"",IF(ISNA(VLOOKUP(AU128,'Тип собственника'!$A$2:$B$91,2,)),"Некорректное значение",VLOOKUP(AU128,'Тип собственника'!$A$2:$B$91,2,)))</f>
        <v/>
      </c>
      <c r="AW128" s="5"/>
      <c r="AX128" s="5"/>
      <c r="AY128" s="9"/>
      <c r="AZ128" s="7" t="str">
        <f>IF(ISBLANK(AY128),"",IF(ISNA(VLOOKUP(AY128,Страны!$A$2:$B$252,2,)),"Некорректное значение",VLOOKUP(AY128,Страны!$A$2:$B$252,2,)))</f>
        <v/>
      </c>
    </row>
    <row r="129" spans="1:52" ht="30" customHeight="1" x14ac:dyDescent="0.25">
      <c r="A129" s="5"/>
      <c r="B129" s="9"/>
      <c r="C129" s="7" t="str">
        <f>IF(ISBLANK(B129),"",IF(ISNA(VLOOKUP(B129,'Тип организации'!$A$2:$B$8,2,)),"Некорректное значение",VLOOKUP(B129,'Тип организации'!$A$2:$B$8,2,)))</f>
        <v/>
      </c>
      <c r="D129" s="9"/>
      <c r="E129" s="7" t="str">
        <f>IF(ISBLANK(D129),"",IF(ISNA(VLOOKUP(D129,'Тип публичности'!$A$2:$B$8,2,)),"Некорректное значение",VLOOKUP(D129,'Тип публичности'!$A$2:$B$8,2,)))</f>
        <v/>
      </c>
      <c r="F129" s="5"/>
      <c r="G129" s="5"/>
      <c r="H129" s="5"/>
      <c r="I129" s="5"/>
      <c r="J129" s="5"/>
      <c r="K129" s="9"/>
      <c r="L129" s="15" t="str">
        <f>IF(ISBLANK(K129),"",IF(ISNA(VLOOKUP(K129,'Организационно-правовые формы'!$A$2:$B$93,2,)),"Некорректное значение",VLOOKUP(K129,'Организационно-правовые формы'!$A$2:$B$93,2,)))</f>
        <v/>
      </c>
      <c r="M129" s="5"/>
      <c r="N129" s="5"/>
      <c r="O129" s="5"/>
      <c r="P129" s="5"/>
      <c r="Q129" s="5"/>
      <c r="R129" s="9"/>
      <c r="S129" s="7" t="str">
        <f>IF(ISBLANK(R129),"",IF(ISNA(VLOOKUP(R129,Страны!$A$2:$B$252,2,)),"Некорректное значение",VLOOKUP(R129,Страны!$A$2:$B$252,2,)))</f>
        <v/>
      </c>
      <c r="T129" s="5"/>
      <c r="U129" s="5"/>
      <c r="V129" s="5"/>
      <c r="W129" s="9"/>
      <c r="X129" s="7" t="str">
        <f>IF(ISBLANK(W129),"",IF(ISNA(VLOOKUP(W129,'Тип цены по договору'!$A$2:$B$8,2,)),"Некорректное значение",VLOOKUP(W129,'Тип цены по договору'!$A$2:$B$8,2,)))</f>
        <v/>
      </c>
      <c r="Y129" s="6"/>
      <c r="Z129" s="9"/>
      <c r="AA129" s="7" t="str">
        <f>IF(ISBLANK(Z129),"",IF(ISNA(VLOOKUP(Z129,'Тип даты окончания договора'!$A$2:$B$7,2,)),"Некорректное значение",VLOOKUP(Z129,'Тип даты окончания договора'!$A$2:$B$7,2,)))</f>
        <v/>
      </c>
      <c r="AB129" s="5"/>
      <c r="AC129" s="5"/>
      <c r="AD129" s="9"/>
      <c r="AE129" s="7" t="str">
        <f>IF(ISBLANK(AD129),"",IF(ISNA(VLOOKUP(AD129,'Типы договоров'!$A$2:$B$6,2,)),"Некорректное значение",VLOOKUP(AD129,'Типы договоров'!$A$2:$B$6,2,)))</f>
        <v/>
      </c>
      <c r="AF129" s="9"/>
      <c r="AG129" s="5"/>
      <c r="AH129" s="5"/>
      <c r="AI129" s="9"/>
      <c r="AJ129" s="7" t="str">
        <f>IF(ISBLANK(AI129),"",IF(ISNA(VLOOKUP(AI129,'Тип организации'!$A$2:$B$8,2,)),"Некорректное значение",VLOOKUP(AI129,'Тип организации'!$A$2:$B$8,2,)))</f>
        <v/>
      </c>
      <c r="AK129" s="9"/>
      <c r="AL129" s="7" t="str">
        <f>IF(ISBLANK(AK129),"",IF(ISNA(VLOOKUP(AK129,'Тип публичности'!$A$2:$B$8,2,)),"Некорректное значение",VLOOKUP(AK129,'Тип публичности'!$A$2:$B$8,2,)))</f>
        <v/>
      </c>
      <c r="AM129" s="5"/>
      <c r="AN129" s="5"/>
      <c r="AO129" s="5"/>
      <c r="AP129" s="9"/>
      <c r="AQ129" s="10" t="str">
        <f>IF(ISBLANK(AP129),"",IF(ISNA(VLOOKUP(AP129,'Организационно-правовые формы'!$A$2:$B$93,2,)),"Некорректное значение",VLOOKUP(AP129,'Организационно-правовые формы'!$A$2:$B$93,2,)))</f>
        <v/>
      </c>
      <c r="AR129" s="5"/>
      <c r="AS129" s="5"/>
      <c r="AT129" s="5"/>
      <c r="AU129" s="9"/>
      <c r="AV129" s="10" t="str">
        <f>IF(ISBLANK(AU129),"",IF(ISNA(VLOOKUP(AU129,'Тип собственника'!$A$2:$B$91,2,)),"Некорректное значение",VLOOKUP(AU129,'Тип собственника'!$A$2:$B$91,2,)))</f>
        <v/>
      </c>
      <c r="AW129" s="5"/>
      <c r="AX129" s="5"/>
      <c r="AY129" s="9"/>
      <c r="AZ129" s="7" t="str">
        <f>IF(ISBLANK(AY129),"",IF(ISNA(VLOOKUP(AY129,Страны!$A$2:$B$252,2,)),"Некорректное значение",VLOOKUP(AY129,Страны!$A$2:$B$252,2,)))</f>
        <v/>
      </c>
    </row>
    <row r="130" spans="1:52" ht="30" customHeight="1" x14ac:dyDescent="0.25">
      <c r="A130" s="5"/>
      <c r="B130" s="9"/>
      <c r="C130" s="7" t="str">
        <f>IF(ISBLANK(B130),"",IF(ISNA(VLOOKUP(B130,'Тип организации'!$A$2:$B$8,2,)),"Некорректное значение",VLOOKUP(B130,'Тип организации'!$A$2:$B$8,2,)))</f>
        <v/>
      </c>
      <c r="D130" s="9"/>
      <c r="E130" s="7" t="str">
        <f>IF(ISBLANK(D130),"",IF(ISNA(VLOOKUP(D130,'Тип публичности'!$A$2:$B$8,2,)),"Некорректное значение",VLOOKUP(D130,'Тип публичности'!$A$2:$B$8,2,)))</f>
        <v/>
      </c>
      <c r="F130" s="5"/>
      <c r="G130" s="5"/>
      <c r="H130" s="5"/>
      <c r="I130" s="5"/>
      <c r="J130" s="5"/>
      <c r="K130" s="9"/>
      <c r="L130" s="15" t="str">
        <f>IF(ISBLANK(K130),"",IF(ISNA(VLOOKUP(K130,'Организационно-правовые формы'!$A$2:$B$93,2,)),"Некорректное значение",VLOOKUP(K130,'Организационно-правовые формы'!$A$2:$B$93,2,)))</f>
        <v/>
      </c>
      <c r="M130" s="5"/>
      <c r="N130" s="5"/>
      <c r="O130" s="5"/>
      <c r="P130" s="5"/>
      <c r="Q130" s="5"/>
      <c r="R130" s="9"/>
      <c r="S130" s="7" t="str">
        <f>IF(ISBLANK(R130),"",IF(ISNA(VLOOKUP(R130,Страны!$A$2:$B$252,2,)),"Некорректное значение",VLOOKUP(R130,Страны!$A$2:$B$252,2,)))</f>
        <v/>
      </c>
      <c r="T130" s="5"/>
      <c r="U130" s="5"/>
      <c r="V130" s="5"/>
      <c r="W130" s="9"/>
      <c r="X130" s="7" t="str">
        <f>IF(ISBLANK(W130),"",IF(ISNA(VLOOKUP(W130,'Тип цены по договору'!$A$2:$B$8,2,)),"Некорректное значение",VLOOKUP(W130,'Тип цены по договору'!$A$2:$B$8,2,)))</f>
        <v/>
      </c>
      <c r="Y130" s="6"/>
      <c r="Z130" s="9"/>
      <c r="AA130" s="7" t="str">
        <f>IF(ISBLANK(Z130),"",IF(ISNA(VLOOKUP(Z130,'Тип даты окончания договора'!$A$2:$B$7,2,)),"Некорректное значение",VLOOKUP(Z130,'Тип даты окончания договора'!$A$2:$B$7,2,)))</f>
        <v/>
      </c>
      <c r="AB130" s="5"/>
      <c r="AC130" s="5"/>
      <c r="AD130" s="9"/>
      <c r="AE130" s="7" t="str">
        <f>IF(ISBLANK(AD130),"",IF(ISNA(VLOOKUP(AD130,'Типы договоров'!$A$2:$B$6,2,)),"Некорректное значение",VLOOKUP(AD130,'Типы договоров'!$A$2:$B$6,2,)))</f>
        <v/>
      </c>
      <c r="AF130" s="9"/>
      <c r="AG130" s="5"/>
      <c r="AH130" s="5"/>
      <c r="AI130" s="9"/>
      <c r="AJ130" s="7" t="str">
        <f>IF(ISBLANK(AI130),"",IF(ISNA(VLOOKUP(AI130,'Тип организации'!$A$2:$B$8,2,)),"Некорректное значение",VLOOKUP(AI130,'Тип организации'!$A$2:$B$8,2,)))</f>
        <v/>
      </c>
      <c r="AK130" s="9"/>
      <c r="AL130" s="7" t="str">
        <f>IF(ISBLANK(AK130),"",IF(ISNA(VLOOKUP(AK130,'Тип публичности'!$A$2:$B$8,2,)),"Некорректное значение",VLOOKUP(AK130,'Тип публичности'!$A$2:$B$8,2,)))</f>
        <v/>
      </c>
      <c r="AM130" s="5"/>
      <c r="AN130" s="5"/>
      <c r="AO130" s="5"/>
      <c r="AP130" s="9"/>
      <c r="AQ130" s="10" t="str">
        <f>IF(ISBLANK(AP130),"",IF(ISNA(VLOOKUP(AP130,'Организационно-правовые формы'!$A$2:$B$93,2,)),"Некорректное значение",VLOOKUP(AP130,'Организационно-правовые формы'!$A$2:$B$93,2,)))</f>
        <v/>
      </c>
      <c r="AR130" s="5"/>
      <c r="AS130" s="5"/>
      <c r="AT130" s="5"/>
      <c r="AU130" s="9"/>
      <c r="AV130" s="10" t="str">
        <f>IF(ISBLANK(AU130),"",IF(ISNA(VLOOKUP(AU130,'Тип собственника'!$A$2:$B$91,2,)),"Некорректное значение",VLOOKUP(AU130,'Тип собственника'!$A$2:$B$91,2,)))</f>
        <v/>
      </c>
      <c r="AW130" s="5"/>
      <c r="AX130" s="5"/>
      <c r="AY130" s="9"/>
      <c r="AZ130" s="7" t="str">
        <f>IF(ISBLANK(AY130),"",IF(ISNA(VLOOKUP(AY130,Страны!$A$2:$B$252,2,)),"Некорректное значение",VLOOKUP(AY130,Страны!$A$2:$B$252,2,)))</f>
        <v/>
      </c>
    </row>
    <row r="131" spans="1:52" ht="30" customHeight="1" x14ac:dyDescent="0.25">
      <c r="A131" s="5"/>
      <c r="B131" s="9"/>
      <c r="C131" s="7" t="str">
        <f>IF(ISBLANK(B131),"",IF(ISNA(VLOOKUP(B131,'Тип организации'!$A$2:$B$8,2,)),"Некорректное значение",VLOOKUP(B131,'Тип организации'!$A$2:$B$8,2,)))</f>
        <v/>
      </c>
      <c r="D131" s="9"/>
      <c r="E131" s="7" t="str">
        <f>IF(ISBLANK(D131),"",IF(ISNA(VLOOKUP(D131,'Тип публичности'!$A$2:$B$8,2,)),"Некорректное значение",VLOOKUP(D131,'Тип публичности'!$A$2:$B$8,2,)))</f>
        <v/>
      </c>
      <c r="F131" s="5"/>
      <c r="G131" s="5"/>
      <c r="H131" s="5"/>
      <c r="I131" s="5"/>
      <c r="J131" s="5"/>
      <c r="K131" s="9"/>
      <c r="L131" s="15" t="str">
        <f>IF(ISBLANK(K131),"",IF(ISNA(VLOOKUP(K131,'Организационно-правовые формы'!$A$2:$B$93,2,)),"Некорректное значение",VLOOKUP(K131,'Организационно-правовые формы'!$A$2:$B$93,2,)))</f>
        <v/>
      </c>
      <c r="M131" s="5"/>
      <c r="N131" s="5"/>
      <c r="O131" s="5"/>
      <c r="P131" s="5"/>
      <c r="Q131" s="5"/>
      <c r="R131" s="9"/>
      <c r="S131" s="7" t="str">
        <f>IF(ISBLANK(R131),"",IF(ISNA(VLOOKUP(R131,Страны!$A$2:$B$252,2,)),"Некорректное значение",VLOOKUP(R131,Страны!$A$2:$B$252,2,)))</f>
        <v/>
      </c>
      <c r="T131" s="5"/>
      <c r="U131" s="5"/>
      <c r="V131" s="5"/>
      <c r="W131" s="9"/>
      <c r="X131" s="7" t="str">
        <f>IF(ISBLANK(W131),"",IF(ISNA(VLOOKUP(W131,'Тип цены по договору'!$A$2:$B$8,2,)),"Некорректное значение",VLOOKUP(W131,'Тип цены по договору'!$A$2:$B$8,2,)))</f>
        <v/>
      </c>
      <c r="Y131" s="6"/>
      <c r="Z131" s="9"/>
      <c r="AA131" s="7" t="str">
        <f>IF(ISBLANK(Z131),"",IF(ISNA(VLOOKUP(Z131,'Тип даты окончания договора'!$A$2:$B$7,2,)),"Некорректное значение",VLOOKUP(Z131,'Тип даты окончания договора'!$A$2:$B$7,2,)))</f>
        <v/>
      </c>
      <c r="AB131" s="5"/>
      <c r="AC131" s="5"/>
      <c r="AD131" s="9"/>
      <c r="AE131" s="7" t="str">
        <f>IF(ISBLANK(AD131),"",IF(ISNA(VLOOKUP(AD131,'Типы договоров'!$A$2:$B$6,2,)),"Некорректное значение",VLOOKUP(AD131,'Типы договоров'!$A$2:$B$6,2,)))</f>
        <v/>
      </c>
      <c r="AF131" s="9"/>
      <c r="AG131" s="5"/>
      <c r="AH131" s="5"/>
      <c r="AI131" s="9"/>
      <c r="AJ131" s="7" t="str">
        <f>IF(ISBLANK(AI131),"",IF(ISNA(VLOOKUP(AI131,'Тип организации'!$A$2:$B$8,2,)),"Некорректное значение",VLOOKUP(AI131,'Тип организации'!$A$2:$B$8,2,)))</f>
        <v/>
      </c>
      <c r="AK131" s="9"/>
      <c r="AL131" s="7" t="str">
        <f>IF(ISBLANK(AK131),"",IF(ISNA(VLOOKUP(AK131,'Тип публичности'!$A$2:$B$8,2,)),"Некорректное значение",VLOOKUP(AK131,'Тип публичности'!$A$2:$B$8,2,)))</f>
        <v/>
      </c>
      <c r="AM131" s="5"/>
      <c r="AN131" s="5"/>
      <c r="AO131" s="5"/>
      <c r="AP131" s="9"/>
      <c r="AQ131" s="10" t="str">
        <f>IF(ISBLANK(AP131),"",IF(ISNA(VLOOKUP(AP131,'Организационно-правовые формы'!$A$2:$B$93,2,)),"Некорректное значение",VLOOKUP(AP131,'Организационно-правовые формы'!$A$2:$B$93,2,)))</f>
        <v/>
      </c>
      <c r="AR131" s="5"/>
      <c r="AS131" s="5"/>
      <c r="AT131" s="5"/>
      <c r="AU131" s="9"/>
      <c r="AV131" s="10" t="str">
        <f>IF(ISBLANK(AU131),"",IF(ISNA(VLOOKUP(AU131,'Тип собственника'!$A$2:$B$91,2,)),"Некорректное значение",VLOOKUP(AU131,'Тип собственника'!$A$2:$B$91,2,)))</f>
        <v/>
      </c>
      <c r="AW131" s="5"/>
      <c r="AX131" s="5"/>
      <c r="AY131" s="9"/>
      <c r="AZ131" s="7" t="str">
        <f>IF(ISBLANK(AY131),"",IF(ISNA(VLOOKUP(AY131,Страны!$A$2:$B$252,2,)),"Некорректное значение",VLOOKUP(AY131,Страны!$A$2:$B$252,2,)))</f>
        <v/>
      </c>
    </row>
    <row r="132" spans="1:52" ht="30" customHeight="1" x14ac:dyDescent="0.25">
      <c r="A132" s="5"/>
      <c r="B132" s="9"/>
      <c r="C132" s="7" t="str">
        <f>IF(ISBLANK(B132),"",IF(ISNA(VLOOKUP(B132,'Тип организации'!$A$2:$B$8,2,)),"Некорректное значение",VLOOKUP(B132,'Тип организации'!$A$2:$B$8,2,)))</f>
        <v/>
      </c>
      <c r="D132" s="9"/>
      <c r="E132" s="7" t="str">
        <f>IF(ISBLANK(D132),"",IF(ISNA(VLOOKUP(D132,'Тип публичности'!$A$2:$B$8,2,)),"Некорректное значение",VLOOKUP(D132,'Тип публичности'!$A$2:$B$8,2,)))</f>
        <v/>
      </c>
      <c r="F132" s="5"/>
      <c r="G132" s="5"/>
      <c r="H132" s="5"/>
      <c r="I132" s="5"/>
      <c r="J132" s="5"/>
      <c r="K132" s="9"/>
      <c r="L132" s="15" t="str">
        <f>IF(ISBLANK(K132),"",IF(ISNA(VLOOKUP(K132,'Организационно-правовые формы'!$A$2:$B$93,2,)),"Некорректное значение",VLOOKUP(K132,'Организационно-правовые формы'!$A$2:$B$93,2,)))</f>
        <v/>
      </c>
      <c r="M132" s="5"/>
      <c r="N132" s="5"/>
      <c r="O132" s="5"/>
      <c r="P132" s="5"/>
      <c r="Q132" s="5"/>
      <c r="R132" s="9"/>
      <c r="S132" s="7" t="str">
        <f>IF(ISBLANK(R132),"",IF(ISNA(VLOOKUP(R132,Страны!$A$2:$B$252,2,)),"Некорректное значение",VLOOKUP(R132,Страны!$A$2:$B$252,2,)))</f>
        <v/>
      </c>
      <c r="T132" s="5"/>
      <c r="U132" s="5"/>
      <c r="V132" s="5"/>
      <c r="W132" s="9"/>
      <c r="X132" s="7" t="str">
        <f>IF(ISBLANK(W132),"",IF(ISNA(VLOOKUP(W132,'Тип цены по договору'!$A$2:$B$8,2,)),"Некорректное значение",VLOOKUP(W132,'Тип цены по договору'!$A$2:$B$8,2,)))</f>
        <v/>
      </c>
      <c r="Y132" s="6"/>
      <c r="Z132" s="9"/>
      <c r="AA132" s="7" t="str">
        <f>IF(ISBLANK(Z132),"",IF(ISNA(VLOOKUP(Z132,'Тип даты окончания договора'!$A$2:$B$7,2,)),"Некорректное значение",VLOOKUP(Z132,'Тип даты окончания договора'!$A$2:$B$7,2,)))</f>
        <v/>
      </c>
      <c r="AB132" s="5"/>
      <c r="AC132" s="5"/>
      <c r="AD132" s="9"/>
      <c r="AE132" s="7" t="str">
        <f>IF(ISBLANK(AD132),"",IF(ISNA(VLOOKUP(AD132,'Типы договоров'!$A$2:$B$6,2,)),"Некорректное значение",VLOOKUP(AD132,'Типы договоров'!$A$2:$B$6,2,)))</f>
        <v/>
      </c>
      <c r="AF132" s="9"/>
      <c r="AG132" s="5"/>
      <c r="AH132" s="5"/>
      <c r="AI132" s="9"/>
      <c r="AJ132" s="7" t="str">
        <f>IF(ISBLANK(AI132),"",IF(ISNA(VLOOKUP(AI132,'Тип организации'!$A$2:$B$8,2,)),"Некорректное значение",VLOOKUP(AI132,'Тип организации'!$A$2:$B$8,2,)))</f>
        <v/>
      </c>
      <c r="AK132" s="9"/>
      <c r="AL132" s="7" t="str">
        <f>IF(ISBLANK(AK132),"",IF(ISNA(VLOOKUP(AK132,'Тип публичности'!$A$2:$B$8,2,)),"Некорректное значение",VLOOKUP(AK132,'Тип публичности'!$A$2:$B$8,2,)))</f>
        <v/>
      </c>
      <c r="AM132" s="5"/>
      <c r="AN132" s="5"/>
      <c r="AO132" s="5"/>
      <c r="AP132" s="9"/>
      <c r="AQ132" s="10" t="str">
        <f>IF(ISBLANK(AP132),"",IF(ISNA(VLOOKUP(AP132,'Организационно-правовые формы'!$A$2:$B$93,2,)),"Некорректное значение",VLOOKUP(AP132,'Организационно-правовые формы'!$A$2:$B$93,2,)))</f>
        <v/>
      </c>
      <c r="AR132" s="5"/>
      <c r="AS132" s="5"/>
      <c r="AT132" s="5"/>
      <c r="AU132" s="9"/>
      <c r="AV132" s="10" t="str">
        <f>IF(ISBLANK(AU132),"",IF(ISNA(VLOOKUP(AU132,'Тип собственника'!$A$2:$B$91,2,)),"Некорректное значение",VLOOKUP(AU132,'Тип собственника'!$A$2:$B$91,2,)))</f>
        <v/>
      </c>
      <c r="AW132" s="5"/>
      <c r="AX132" s="5"/>
      <c r="AY132" s="9"/>
      <c r="AZ132" s="7" t="str">
        <f>IF(ISBLANK(AY132),"",IF(ISNA(VLOOKUP(AY132,Страны!$A$2:$B$252,2,)),"Некорректное значение",VLOOKUP(AY132,Страны!$A$2:$B$252,2,)))</f>
        <v/>
      </c>
    </row>
    <row r="133" spans="1:52" ht="30" customHeight="1" x14ac:dyDescent="0.25">
      <c r="A133" s="5"/>
      <c r="B133" s="9"/>
      <c r="C133" s="7" t="str">
        <f>IF(ISBLANK(B133),"",IF(ISNA(VLOOKUP(B133,'Тип организации'!$A$2:$B$8,2,)),"Некорректное значение",VLOOKUP(B133,'Тип организации'!$A$2:$B$8,2,)))</f>
        <v/>
      </c>
      <c r="D133" s="9"/>
      <c r="E133" s="7" t="str">
        <f>IF(ISBLANK(D133),"",IF(ISNA(VLOOKUP(D133,'Тип публичности'!$A$2:$B$8,2,)),"Некорректное значение",VLOOKUP(D133,'Тип публичности'!$A$2:$B$8,2,)))</f>
        <v/>
      </c>
      <c r="F133" s="5"/>
      <c r="G133" s="5"/>
      <c r="H133" s="5"/>
      <c r="I133" s="5"/>
      <c r="J133" s="5"/>
      <c r="K133" s="9"/>
      <c r="L133" s="15" t="str">
        <f>IF(ISBLANK(K133),"",IF(ISNA(VLOOKUP(K133,'Организационно-правовые формы'!$A$2:$B$93,2,)),"Некорректное значение",VLOOKUP(K133,'Организационно-правовые формы'!$A$2:$B$93,2,)))</f>
        <v/>
      </c>
      <c r="M133" s="5"/>
      <c r="N133" s="5"/>
      <c r="O133" s="5"/>
      <c r="P133" s="5"/>
      <c r="Q133" s="5"/>
      <c r="R133" s="9"/>
      <c r="S133" s="7" t="str">
        <f>IF(ISBLANK(R133),"",IF(ISNA(VLOOKUP(R133,Страны!$A$2:$B$252,2,)),"Некорректное значение",VLOOKUP(R133,Страны!$A$2:$B$252,2,)))</f>
        <v/>
      </c>
      <c r="T133" s="5"/>
      <c r="U133" s="5"/>
      <c r="V133" s="5"/>
      <c r="W133" s="9"/>
      <c r="X133" s="7" t="str">
        <f>IF(ISBLANK(W133),"",IF(ISNA(VLOOKUP(W133,'Тип цены по договору'!$A$2:$B$8,2,)),"Некорректное значение",VLOOKUP(W133,'Тип цены по договору'!$A$2:$B$8,2,)))</f>
        <v/>
      </c>
      <c r="Y133" s="6"/>
      <c r="Z133" s="9"/>
      <c r="AA133" s="7" t="str">
        <f>IF(ISBLANK(Z133),"",IF(ISNA(VLOOKUP(Z133,'Тип даты окончания договора'!$A$2:$B$7,2,)),"Некорректное значение",VLOOKUP(Z133,'Тип даты окончания договора'!$A$2:$B$7,2,)))</f>
        <v/>
      </c>
      <c r="AB133" s="5"/>
      <c r="AC133" s="5"/>
      <c r="AD133" s="9"/>
      <c r="AE133" s="7" t="str">
        <f>IF(ISBLANK(AD133),"",IF(ISNA(VLOOKUP(AD133,'Типы договоров'!$A$2:$B$6,2,)),"Некорректное значение",VLOOKUP(AD133,'Типы договоров'!$A$2:$B$6,2,)))</f>
        <v/>
      </c>
      <c r="AF133" s="9"/>
      <c r="AG133" s="5"/>
      <c r="AH133" s="5"/>
      <c r="AI133" s="9"/>
      <c r="AJ133" s="7" t="str">
        <f>IF(ISBLANK(AI133),"",IF(ISNA(VLOOKUP(AI133,'Тип организации'!$A$2:$B$8,2,)),"Некорректное значение",VLOOKUP(AI133,'Тип организации'!$A$2:$B$8,2,)))</f>
        <v/>
      </c>
      <c r="AK133" s="9"/>
      <c r="AL133" s="7" t="str">
        <f>IF(ISBLANK(AK133),"",IF(ISNA(VLOOKUP(AK133,'Тип публичности'!$A$2:$B$8,2,)),"Некорректное значение",VLOOKUP(AK133,'Тип публичности'!$A$2:$B$8,2,)))</f>
        <v/>
      </c>
      <c r="AM133" s="5"/>
      <c r="AN133" s="5"/>
      <c r="AO133" s="5"/>
      <c r="AP133" s="9"/>
      <c r="AQ133" s="10" t="str">
        <f>IF(ISBLANK(AP133),"",IF(ISNA(VLOOKUP(AP133,'Организационно-правовые формы'!$A$2:$B$93,2,)),"Некорректное значение",VLOOKUP(AP133,'Организационно-правовые формы'!$A$2:$B$93,2,)))</f>
        <v/>
      </c>
      <c r="AR133" s="5"/>
      <c r="AS133" s="5"/>
      <c r="AT133" s="5"/>
      <c r="AU133" s="9"/>
      <c r="AV133" s="10" t="str">
        <f>IF(ISBLANK(AU133),"",IF(ISNA(VLOOKUP(AU133,'Тип собственника'!$A$2:$B$91,2,)),"Некорректное значение",VLOOKUP(AU133,'Тип собственника'!$A$2:$B$91,2,)))</f>
        <v/>
      </c>
      <c r="AW133" s="5"/>
      <c r="AX133" s="5"/>
      <c r="AY133" s="9"/>
      <c r="AZ133" s="7" t="str">
        <f>IF(ISBLANK(AY133),"",IF(ISNA(VLOOKUP(AY133,Страны!$A$2:$B$252,2,)),"Некорректное значение",VLOOKUP(AY133,Страны!$A$2:$B$252,2,)))</f>
        <v/>
      </c>
    </row>
    <row r="134" spans="1:52" ht="30" customHeight="1" x14ac:dyDescent="0.25">
      <c r="A134" s="5"/>
      <c r="B134" s="9"/>
      <c r="C134" s="7" t="str">
        <f>IF(ISBLANK(B134),"",IF(ISNA(VLOOKUP(B134,'Тип организации'!$A$2:$B$8,2,)),"Некорректное значение",VLOOKUP(B134,'Тип организации'!$A$2:$B$8,2,)))</f>
        <v/>
      </c>
      <c r="D134" s="9"/>
      <c r="E134" s="7" t="str">
        <f>IF(ISBLANK(D134),"",IF(ISNA(VLOOKUP(D134,'Тип публичности'!$A$2:$B$8,2,)),"Некорректное значение",VLOOKUP(D134,'Тип публичности'!$A$2:$B$8,2,)))</f>
        <v/>
      </c>
      <c r="F134" s="5"/>
      <c r="G134" s="5"/>
      <c r="H134" s="5"/>
      <c r="I134" s="5"/>
      <c r="J134" s="5"/>
      <c r="K134" s="9"/>
      <c r="L134" s="15" t="str">
        <f>IF(ISBLANK(K134),"",IF(ISNA(VLOOKUP(K134,'Организационно-правовые формы'!$A$2:$B$93,2,)),"Некорректное значение",VLOOKUP(K134,'Организационно-правовые формы'!$A$2:$B$93,2,)))</f>
        <v/>
      </c>
      <c r="M134" s="5"/>
      <c r="N134" s="5"/>
      <c r="O134" s="5"/>
      <c r="P134" s="5"/>
      <c r="Q134" s="5"/>
      <c r="R134" s="9"/>
      <c r="S134" s="7" t="str">
        <f>IF(ISBLANK(R134),"",IF(ISNA(VLOOKUP(R134,Страны!$A$2:$B$252,2,)),"Некорректное значение",VLOOKUP(R134,Страны!$A$2:$B$252,2,)))</f>
        <v/>
      </c>
      <c r="T134" s="5"/>
      <c r="U134" s="5"/>
      <c r="V134" s="5"/>
      <c r="W134" s="9"/>
      <c r="X134" s="7" t="str">
        <f>IF(ISBLANK(W134),"",IF(ISNA(VLOOKUP(W134,'Тип цены по договору'!$A$2:$B$8,2,)),"Некорректное значение",VLOOKUP(W134,'Тип цены по договору'!$A$2:$B$8,2,)))</f>
        <v/>
      </c>
      <c r="Y134" s="6"/>
      <c r="Z134" s="9"/>
      <c r="AA134" s="7" t="str">
        <f>IF(ISBLANK(Z134),"",IF(ISNA(VLOOKUP(Z134,'Тип даты окончания договора'!$A$2:$B$7,2,)),"Некорректное значение",VLOOKUP(Z134,'Тип даты окончания договора'!$A$2:$B$7,2,)))</f>
        <v/>
      </c>
      <c r="AB134" s="5"/>
      <c r="AC134" s="5"/>
      <c r="AD134" s="9"/>
      <c r="AE134" s="7" t="str">
        <f>IF(ISBLANK(AD134),"",IF(ISNA(VLOOKUP(AD134,'Типы договоров'!$A$2:$B$6,2,)),"Некорректное значение",VLOOKUP(AD134,'Типы договоров'!$A$2:$B$6,2,)))</f>
        <v/>
      </c>
      <c r="AF134" s="9"/>
      <c r="AG134" s="5"/>
      <c r="AH134" s="5"/>
      <c r="AI134" s="9"/>
      <c r="AJ134" s="7" t="str">
        <f>IF(ISBLANK(AI134),"",IF(ISNA(VLOOKUP(AI134,'Тип организации'!$A$2:$B$8,2,)),"Некорректное значение",VLOOKUP(AI134,'Тип организации'!$A$2:$B$8,2,)))</f>
        <v/>
      </c>
      <c r="AK134" s="9"/>
      <c r="AL134" s="7" t="str">
        <f>IF(ISBLANK(AK134),"",IF(ISNA(VLOOKUP(AK134,'Тип публичности'!$A$2:$B$8,2,)),"Некорректное значение",VLOOKUP(AK134,'Тип публичности'!$A$2:$B$8,2,)))</f>
        <v/>
      </c>
      <c r="AM134" s="5"/>
      <c r="AN134" s="5"/>
      <c r="AO134" s="5"/>
      <c r="AP134" s="9"/>
      <c r="AQ134" s="10" t="str">
        <f>IF(ISBLANK(AP134),"",IF(ISNA(VLOOKUP(AP134,'Организационно-правовые формы'!$A$2:$B$93,2,)),"Некорректное значение",VLOOKUP(AP134,'Организационно-правовые формы'!$A$2:$B$93,2,)))</f>
        <v/>
      </c>
      <c r="AR134" s="5"/>
      <c r="AS134" s="5"/>
      <c r="AT134" s="5"/>
      <c r="AU134" s="9"/>
      <c r="AV134" s="10" t="str">
        <f>IF(ISBLANK(AU134),"",IF(ISNA(VLOOKUP(AU134,'Тип собственника'!$A$2:$B$91,2,)),"Некорректное значение",VLOOKUP(AU134,'Тип собственника'!$A$2:$B$91,2,)))</f>
        <v/>
      </c>
      <c r="AW134" s="5"/>
      <c r="AX134" s="5"/>
      <c r="AY134" s="9"/>
      <c r="AZ134" s="7" t="str">
        <f>IF(ISBLANK(AY134),"",IF(ISNA(VLOOKUP(AY134,Страны!$A$2:$B$252,2,)),"Некорректное значение",VLOOKUP(AY134,Страны!$A$2:$B$252,2,)))</f>
        <v/>
      </c>
    </row>
    <row r="135" spans="1:52" ht="30" customHeight="1" x14ac:dyDescent="0.25">
      <c r="A135" s="5"/>
      <c r="B135" s="9"/>
      <c r="C135" s="7" t="str">
        <f>IF(ISBLANK(B135),"",IF(ISNA(VLOOKUP(B135,'Тип организации'!$A$2:$B$8,2,)),"Некорректное значение",VLOOKUP(B135,'Тип организации'!$A$2:$B$8,2,)))</f>
        <v/>
      </c>
      <c r="D135" s="9"/>
      <c r="E135" s="7" t="str">
        <f>IF(ISBLANK(D135),"",IF(ISNA(VLOOKUP(D135,'Тип публичности'!$A$2:$B$8,2,)),"Некорректное значение",VLOOKUP(D135,'Тип публичности'!$A$2:$B$8,2,)))</f>
        <v/>
      </c>
      <c r="F135" s="5"/>
      <c r="G135" s="5"/>
      <c r="H135" s="5"/>
      <c r="I135" s="5"/>
      <c r="J135" s="5"/>
      <c r="K135" s="9"/>
      <c r="L135" s="15" t="str">
        <f>IF(ISBLANK(K135),"",IF(ISNA(VLOOKUP(K135,'Организационно-правовые формы'!$A$2:$B$93,2,)),"Некорректное значение",VLOOKUP(K135,'Организационно-правовые формы'!$A$2:$B$93,2,)))</f>
        <v/>
      </c>
      <c r="M135" s="5"/>
      <c r="N135" s="5"/>
      <c r="O135" s="5"/>
      <c r="P135" s="5"/>
      <c r="Q135" s="5"/>
      <c r="R135" s="9"/>
      <c r="S135" s="7" t="str">
        <f>IF(ISBLANK(R135),"",IF(ISNA(VLOOKUP(R135,Страны!$A$2:$B$252,2,)),"Некорректное значение",VLOOKUP(R135,Страны!$A$2:$B$252,2,)))</f>
        <v/>
      </c>
      <c r="T135" s="5"/>
      <c r="U135" s="5"/>
      <c r="V135" s="5"/>
      <c r="W135" s="9"/>
      <c r="X135" s="7" t="str">
        <f>IF(ISBLANK(W135),"",IF(ISNA(VLOOKUP(W135,'Тип цены по договору'!$A$2:$B$8,2,)),"Некорректное значение",VLOOKUP(W135,'Тип цены по договору'!$A$2:$B$8,2,)))</f>
        <v/>
      </c>
      <c r="Y135" s="6"/>
      <c r="Z135" s="9"/>
      <c r="AA135" s="7" t="str">
        <f>IF(ISBLANK(Z135),"",IF(ISNA(VLOOKUP(Z135,'Тип даты окончания договора'!$A$2:$B$7,2,)),"Некорректное значение",VLOOKUP(Z135,'Тип даты окончания договора'!$A$2:$B$7,2,)))</f>
        <v/>
      </c>
      <c r="AB135" s="5"/>
      <c r="AC135" s="5"/>
      <c r="AD135" s="9"/>
      <c r="AE135" s="7" t="str">
        <f>IF(ISBLANK(AD135),"",IF(ISNA(VLOOKUP(AD135,'Типы договоров'!$A$2:$B$6,2,)),"Некорректное значение",VLOOKUP(AD135,'Типы договоров'!$A$2:$B$6,2,)))</f>
        <v/>
      </c>
      <c r="AF135" s="9"/>
      <c r="AG135" s="5"/>
      <c r="AH135" s="5"/>
      <c r="AI135" s="9"/>
      <c r="AJ135" s="7" t="str">
        <f>IF(ISBLANK(AI135),"",IF(ISNA(VLOOKUP(AI135,'Тип организации'!$A$2:$B$8,2,)),"Некорректное значение",VLOOKUP(AI135,'Тип организации'!$A$2:$B$8,2,)))</f>
        <v/>
      </c>
      <c r="AK135" s="9"/>
      <c r="AL135" s="7" t="str">
        <f>IF(ISBLANK(AK135),"",IF(ISNA(VLOOKUP(AK135,'Тип публичности'!$A$2:$B$8,2,)),"Некорректное значение",VLOOKUP(AK135,'Тип публичности'!$A$2:$B$8,2,)))</f>
        <v/>
      </c>
      <c r="AM135" s="5"/>
      <c r="AN135" s="5"/>
      <c r="AO135" s="5"/>
      <c r="AP135" s="9"/>
      <c r="AQ135" s="10" t="str">
        <f>IF(ISBLANK(AP135),"",IF(ISNA(VLOOKUP(AP135,'Организационно-правовые формы'!$A$2:$B$93,2,)),"Некорректное значение",VLOOKUP(AP135,'Организационно-правовые формы'!$A$2:$B$93,2,)))</f>
        <v/>
      </c>
      <c r="AR135" s="5"/>
      <c r="AS135" s="5"/>
      <c r="AT135" s="5"/>
      <c r="AU135" s="9"/>
      <c r="AV135" s="10" t="str">
        <f>IF(ISBLANK(AU135),"",IF(ISNA(VLOOKUP(AU135,'Тип собственника'!$A$2:$B$91,2,)),"Некорректное значение",VLOOKUP(AU135,'Тип собственника'!$A$2:$B$91,2,)))</f>
        <v/>
      </c>
      <c r="AW135" s="5"/>
      <c r="AX135" s="5"/>
      <c r="AY135" s="9"/>
      <c r="AZ135" s="7" t="str">
        <f>IF(ISBLANK(AY135),"",IF(ISNA(VLOOKUP(AY135,Страны!$A$2:$B$252,2,)),"Некорректное значение",VLOOKUP(AY135,Страны!$A$2:$B$252,2,)))</f>
        <v/>
      </c>
    </row>
    <row r="136" spans="1:52" ht="30" customHeight="1" x14ac:dyDescent="0.25">
      <c r="A136" s="5"/>
      <c r="B136" s="9"/>
      <c r="C136" s="7" t="str">
        <f>IF(ISBLANK(B136),"",IF(ISNA(VLOOKUP(B136,'Тип организации'!$A$2:$B$8,2,)),"Некорректное значение",VLOOKUP(B136,'Тип организации'!$A$2:$B$8,2,)))</f>
        <v/>
      </c>
      <c r="D136" s="9"/>
      <c r="E136" s="7" t="str">
        <f>IF(ISBLANK(D136),"",IF(ISNA(VLOOKUP(D136,'Тип публичности'!$A$2:$B$8,2,)),"Некорректное значение",VLOOKUP(D136,'Тип публичности'!$A$2:$B$8,2,)))</f>
        <v/>
      </c>
      <c r="F136" s="5"/>
      <c r="G136" s="5"/>
      <c r="H136" s="5"/>
      <c r="I136" s="5"/>
      <c r="J136" s="5"/>
      <c r="K136" s="9"/>
      <c r="L136" s="15" t="str">
        <f>IF(ISBLANK(K136),"",IF(ISNA(VLOOKUP(K136,'Организационно-правовые формы'!$A$2:$B$93,2,)),"Некорректное значение",VLOOKUP(K136,'Организационно-правовые формы'!$A$2:$B$93,2,)))</f>
        <v/>
      </c>
      <c r="M136" s="5"/>
      <c r="N136" s="5"/>
      <c r="O136" s="5"/>
      <c r="P136" s="5"/>
      <c r="Q136" s="5"/>
      <c r="R136" s="9"/>
      <c r="S136" s="7" t="str">
        <f>IF(ISBLANK(R136),"",IF(ISNA(VLOOKUP(R136,Страны!$A$2:$B$252,2,)),"Некорректное значение",VLOOKUP(R136,Страны!$A$2:$B$252,2,)))</f>
        <v/>
      </c>
      <c r="T136" s="5"/>
      <c r="U136" s="5"/>
      <c r="V136" s="5"/>
      <c r="W136" s="9"/>
      <c r="X136" s="7" t="str">
        <f>IF(ISBLANK(W136),"",IF(ISNA(VLOOKUP(W136,'Тип цены по договору'!$A$2:$B$8,2,)),"Некорректное значение",VLOOKUP(W136,'Тип цены по договору'!$A$2:$B$8,2,)))</f>
        <v/>
      </c>
      <c r="Y136" s="6"/>
      <c r="Z136" s="9"/>
      <c r="AA136" s="7" t="str">
        <f>IF(ISBLANK(Z136),"",IF(ISNA(VLOOKUP(Z136,'Тип даты окончания договора'!$A$2:$B$7,2,)),"Некорректное значение",VLOOKUP(Z136,'Тип даты окончания договора'!$A$2:$B$7,2,)))</f>
        <v/>
      </c>
      <c r="AB136" s="5"/>
      <c r="AC136" s="5"/>
      <c r="AD136" s="9"/>
      <c r="AE136" s="7" t="str">
        <f>IF(ISBLANK(AD136),"",IF(ISNA(VLOOKUP(AD136,'Типы договоров'!$A$2:$B$6,2,)),"Некорректное значение",VLOOKUP(AD136,'Типы договоров'!$A$2:$B$6,2,)))</f>
        <v/>
      </c>
      <c r="AF136" s="9"/>
      <c r="AG136" s="5"/>
      <c r="AH136" s="5"/>
      <c r="AI136" s="9"/>
      <c r="AJ136" s="7" t="str">
        <f>IF(ISBLANK(AI136),"",IF(ISNA(VLOOKUP(AI136,'Тип организации'!$A$2:$B$8,2,)),"Некорректное значение",VLOOKUP(AI136,'Тип организации'!$A$2:$B$8,2,)))</f>
        <v/>
      </c>
      <c r="AK136" s="9"/>
      <c r="AL136" s="7" t="str">
        <f>IF(ISBLANK(AK136),"",IF(ISNA(VLOOKUP(AK136,'Тип публичности'!$A$2:$B$8,2,)),"Некорректное значение",VLOOKUP(AK136,'Тип публичности'!$A$2:$B$8,2,)))</f>
        <v/>
      </c>
      <c r="AM136" s="5"/>
      <c r="AN136" s="5"/>
      <c r="AO136" s="5"/>
      <c r="AP136" s="9"/>
      <c r="AQ136" s="10" t="str">
        <f>IF(ISBLANK(AP136),"",IF(ISNA(VLOOKUP(AP136,'Организационно-правовые формы'!$A$2:$B$93,2,)),"Некорректное значение",VLOOKUP(AP136,'Организационно-правовые формы'!$A$2:$B$93,2,)))</f>
        <v/>
      </c>
      <c r="AR136" s="5"/>
      <c r="AS136" s="5"/>
      <c r="AT136" s="5"/>
      <c r="AU136" s="9"/>
      <c r="AV136" s="10" t="str">
        <f>IF(ISBLANK(AU136),"",IF(ISNA(VLOOKUP(AU136,'Тип собственника'!$A$2:$B$91,2,)),"Некорректное значение",VLOOKUP(AU136,'Тип собственника'!$A$2:$B$91,2,)))</f>
        <v/>
      </c>
      <c r="AW136" s="5"/>
      <c r="AX136" s="5"/>
      <c r="AY136" s="9"/>
      <c r="AZ136" s="7" t="str">
        <f>IF(ISBLANK(AY136),"",IF(ISNA(VLOOKUP(AY136,Страны!$A$2:$B$252,2,)),"Некорректное значение",VLOOKUP(AY136,Страны!$A$2:$B$252,2,)))</f>
        <v/>
      </c>
    </row>
    <row r="137" spans="1:52" ht="30" customHeight="1" x14ac:dyDescent="0.25">
      <c r="A137" s="5"/>
      <c r="B137" s="9"/>
      <c r="C137" s="7" t="str">
        <f>IF(ISBLANK(B137),"",IF(ISNA(VLOOKUP(B137,'Тип организации'!$A$2:$B$8,2,)),"Некорректное значение",VLOOKUP(B137,'Тип организации'!$A$2:$B$8,2,)))</f>
        <v/>
      </c>
      <c r="D137" s="9"/>
      <c r="E137" s="7" t="str">
        <f>IF(ISBLANK(D137),"",IF(ISNA(VLOOKUP(D137,'Тип публичности'!$A$2:$B$8,2,)),"Некорректное значение",VLOOKUP(D137,'Тип публичности'!$A$2:$B$8,2,)))</f>
        <v/>
      </c>
      <c r="F137" s="5"/>
      <c r="G137" s="5"/>
      <c r="H137" s="5"/>
      <c r="I137" s="5"/>
      <c r="J137" s="5"/>
      <c r="K137" s="9"/>
      <c r="L137" s="15" t="str">
        <f>IF(ISBLANK(K137),"",IF(ISNA(VLOOKUP(K137,'Организационно-правовые формы'!$A$2:$B$93,2,)),"Некорректное значение",VLOOKUP(K137,'Организационно-правовые формы'!$A$2:$B$93,2,)))</f>
        <v/>
      </c>
      <c r="M137" s="5"/>
      <c r="N137" s="5"/>
      <c r="O137" s="5"/>
      <c r="P137" s="5"/>
      <c r="Q137" s="5"/>
      <c r="R137" s="9"/>
      <c r="S137" s="7" t="str">
        <f>IF(ISBLANK(R137),"",IF(ISNA(VLOOKUP(R137,Страны!$A$2:$B$252,2,)),"Некорректное значение",VLOOKUP(R137,Страны!$A$2:$B$252,2,)))</f>
        <v/>
      </c>
      <c r="T137" s="5"/>
      <c r="U137" s="5"/>
      <c r="V137" s="5"/>
      <c r="W137" s="9"/>
      <c r="X137" s="7" t="str">
        <f>IF(ISBLANK(W137),"",IF(ISNA(VLOOKUP(W137,'Тип цены по договору'!$A$2:$B$8,2,)),"Некорректное значение",VLOOKUP(W137,'Тип цены по договору'!$A$2:$B$8,2,)))</f>
        <v/>
      </c>
      <c r="Y137" s="6"/>
      <c r="Z137" s="9"/>
      <c r="AA137" s="7" t="str">
        <f>IF(ISBLANK(Z137),"",IF(ISNA(VLOOKUP(Z137,'Тип даты окончания договора'!$A$2:$B$7,2,)),"Некорректное значение",VLOOKUP(Z137,'Тип даты окончания договора'!$A$2:$B$7,2,)))</f>
        <v/>
      </c>
      <c r="AB137" s="5"/>
      <c r="AC137" s="5"/>
      <c r="AD137" s="9"/>
      <c r="AE137" s="7" t="str">
        <f>IF(ISBLANK(AD137),"",IF(ISNA(VLOOKUP(AD137,'Типы договоров'!$A$2:$B$6,2,)),"Некорректное значение",VLOOKUP(AD137,'Типы договоров'!$A$2:$B$6,2,)))</f>
        <v/>
      </c>
      <c r="AF137" s="9"/>
      <c r="AG137" s="5"/>
      <c r="AH137" s="5"/>
      <c r="AI137" s="9"/>
      <c r="AJ137" s="7" t="str">
        <f>IF(ISBLANK(AI137),"",IF(ISNA(VLOOKUP(AI137,'Тип организации'!$A$2:$B$8,2,)),"Некорректное значение",VLOOKUP(AI137,'Тип организации'!$A$2:$B$8,2,)))</f>
        <v/>
      </c>
      <c r="AK137" s="9"/>
      <c r="AL137" s="7" t="str">
        <f>IF(ISBLANK(AK137),"",IF(ISNA(VLOOKUP(AK137,'Тип публичности'!$A$2:$B$8,2,)),"Некорректное значение",VLOOKUP(AK137,'Тип публичности'!$A$2:$B$8,2,)))</f>
        <v/>
      </c>
      <c r="AM137" s="5"/>
      <c r="AN137" s="5"/>
      <c r="AO137" s="5"/>
      <c r="AP137" s="9"/>
      <c r="AQ137" s="10" t="str">
        <f>IF(ISBLANK(AP137),"",IF(ISNA(VLOOKUP(AP137,'Организационно-правовые формы'!$A$2:$B$93,2,)),"Некорректное значение",VLOOKUP(AP137,'Организационно-правовые формы'!$A$2:$B$93,2,)))</f>
        <v/>
      </c>
      <c r="AR137" s="5"/>
      <c r="AS137" s="5"/>
      <c r="AT137" s="5"/>
      <c r="AU137" s="9"/>
      <c r="AV137" s="10" t="str">
        <f>IF(ISBLANK(AU137),"",IF(ISNA(VLOOKUP(AU137,'Тип собственника'!$A$2:$B$91,2,)),"Некорректное значение",VLOOKUP(AU137,'Тип собственника'!$A$2:$B$91,2,)))</f>
        <v/>
      </c>
      <c r="AW137" s="5"/>
      <c r="AX137" s="5"/>
      <c r="AY137" s="9"/>
      <c r="AZ137" s="7" t="str">
        <f>IF(ISBLANK(AY137),"",IF(ISNA(VLOOKUP(AY137,Страны!$A$2:$B$252,2,)),"Некорректное значение",VLOOKUP(AY137,Страны!$A$2:$B$252,2,)))</f>
        <v/>
      </c>
    </row>
    <row r="138" spans="1:52" ht="30" customHeight="1" x14ac:dyDescent="0.25">
      <c r="A138" s="5"/>
      <c r="B138" s="9"/>
      <c r="C138" s="7" t="str">
        <f>IF(ISBLANK(B138),"",IF(ISNA(VLOOKUP(B138,'Тип организации'!$A$2:$B$8,2,)),"Некорректное значение",VLOOKUP(B138,'Тип организации'!$A$2:$B$8,2,)))</f>
        <v/>
      </c>
      <c r="D138" s="9"/>
      <c r="E138" s="7" t="str">
        <f>IF(ISBLANK(D138),"",IF(ISNA(VLOOKUP(D138,'Тип публичности'!$A$2:$B$8,2,)),"Некорректное значение",VLOOKUP(D138,'Тип публичности'!$A$2:$B$8,2,)))</f>
        <v/>
      </c>
      <c r="F138" s="5"/>
      <c r="G138" s="5"/>
      <c r="H138" s="5"/>
      <c r="I138" s="5"/>
      <c r="J138" s="5"/>
      <c r="K138" s="9"/>
      <c r="L138" s="15" t="str">
        <f>IF(ISBLANK(K138),"",IF(ISNA(VLOOKUP(K138,'Организационно-правовые формы'!$A$2:$B$93,2,)),"Некорректное значение",VLOOKUP(K138,'Организационно-правовые формы'!$A$2:$B$93,2,)))</f>
        <v/>
      </c>
      <c r="M138" s="5"/>
      <c r="N138" s="5"/>
      <c r="O138" s="5"/>
      <c r="P138" s="5"/>
      <c r="Q138" s="5"/>
      <c r="R138" s="9"/>
      <c r="S138" s="7" t="str">
        <f>IF(ISBLANK(R138),"",IF(ISNA(VLOOKUP(R138,Страны!$A$2:$B$252,2,)),"Некорректное значение",VLOOKUP(R138,Страны!$A$2:$B$252,2,)))</f>
        <v/>
      </c>
      <c r="T138" s="5"/>
      <c r="U138" s="5"/>
      <c r="V138" s="5"/>
      <c r="W138" s="9"/>
      <c r="X138" s="7" t="str">
        <f>IF(ISBLANK(W138),"",IF(ISNA(VLOOKUP(W138,'Тип цены по договору'!$A$2:$B$8,2,)),"Некорректное значение",VLOOKUP(W138,'Тип цены по договору'!$A$2:$B$8,2,)))</f>
        <v/>
      </c>
      <c r="Y138" s="6"/>
      <c r="Z138" s="9"/>
      <c r="AA138" s="7" t="str">
        <f>IF(ISBLANK(Z138),"",IF(ISNA(VLOOKUP(Z138,'Тип даты окончания договора'!$A$2:$B$7,2,)),"Некорректное значение",VLOOKUP(Z138,'Тип даты окончания договора'!$A$2:$B$7,2,)))</f>
        <v/>
      </c>
      <c r="AB138" s="5"/>
      <c r="AC138" s="5"/>
      <c r="AD138" s="9"/>
      <c r="AE138" s="7" t="str">
        <f>IF(ISBLANK(AD138),"",IF(ISNA(VLOOKUP(AD138,'Типы договоров'!$A$2:$B$6,2,)),"Некорректное значение",VLOOKUP(AD138,'Типы договоров'!$A$2:$B$6,2,)))</f>
        <v/>
      </c>
      <c r="AF138" s="9"/>
      <c r="AG138" s="5"/>
      <c r="AH138" s="5"/>
      <c r="AI138" s="9"/>
      <c r="AJ138" s="7" t="str">
        <f>IF(ISBLANK(AI138),"",IF(ISNA(VLOOKUP(AI138,'Тип организации'!$A$2:$B$8,2,)),"Некорректное значение",VLOOKUP(AI138,'Тип организации'!$A$2:$B$8,2,)))</f>
        <v/>
      </c>
      <c r="AK138" s="9"/>
      <c r="AL138" s="7" t="str">
        <f>IF(ISBLANK(AK138),"",IF(ISNA(VLOOKUP(AK138,'Тип публичности'!$A$2:$B$8,2,)),"Некорректное значение",VLOOKUP(AK138,'Тип публичности'!$A$2:$B$8,2,)))</f>
        <v/>
      </c>
      <c r="AM138" s="5"/>
      <c r="AN138" s="5"/>
      <c r="AO138" s="5"/>
      <c r="AP138" s="9"/>
      <c r="AQ138" s="10" t="str">
        <f>IF(ISBLANK(AP138),"",IF(ISNA(VLOOKUP(AP138,'Организационно-правовые формы'!$A$2:$B$93,2,)),"Некорректное значение",VLOOKUP(AP138,'Организационно-правовые формы'!$A$2:$B$93,2,)))</f>
        <v/>
      </c>
      <c r="AR138" s="5"/>
      <c r="AS138" s="5"/>
      <c r="AT138" s="5"/>
      <c r="AU138" s="9"/>
      <c r="AV138" s="10" t="str">
        <f>IF(ISBLANK(AU138),"",IF(ISNA(VLOOKUP(AU138,'Тип собственника'!$A$2:$B$91,2,)),"Некорректное значение",VLOOKUP(AU138,'Тип собственника'!$A$2:$B$91,2,)))</f>
        <v/>
      </c>
      <c r="AW138" s="5"/>
      <c r="AX138" s="5"/>
      <c r="AY138" s="9"/>
      <c r="AZ138" s="7" t="str">
        <f>IF(ISBLANK(AY138),"",IF(ISNA(VLOOKUP(AY138,Страны!$A$2:$B$252,2,)),"Некорректное значение",VLOOKUP(AY138,Страны!$A$2:$B$252,2,)))</f>
        <v/>
      </c>
    </row>
    <row r="139" spans="1:52" ht="30" customHeight="1" x14ac:dyDescent="0.25">
      <c r="A139" s="5"/>
      <c r="B139" s="9"/>
      <c r="C139" s="7" t="str">
        <f>IF(ISBLANK(B139),"",IF(ISNA(VLOOKUP(B139,'Тип организации'!$A$2:$B$8,2,)),"Некорректное значение",VLOOKUP(B139,'Тип организации'!$A$2:$B$8,2,)))</f>
        <v/>
      </c>
      <c r="D139" s="9"/>
      <c r="E139" s="7" t="str">
        <f>IF(ISBLANK(D139),"",IF(ISNA(VLOOKUP(D139,'Тип публичности'!$A$2:$B$8,2,)),"Некорректное значение",VLOOKUP(D139,'Тип публичности'!$A$2:$B$8,2,)))</f>
        <v/>
      </c>
      <c r="F139" s="5"/>
      <c r="G139" s="5"/>
      <c r="H139" s="5"/>
      <c r="I139" s="5"/>
      <c r="J139" s="5"/>
      <c r="K139" s="9"/>
      <c r="L139" s="15" t="str">
        <f>IF(ISBLANK(K139),"",IF(ISNA(VLOOKUP(K139,'Организационно-правовые формы'!$A$2:$B$93,2,)),"Некорректное значение",VLOOKUP(K139,'Организационно-правовые формы'!$A$2:$B$93,2,)))</f>
        <v/>
      </c>
      <c r="M139" s="5"/>
      <c r="N139" s="5"/>
      <c r="O139" s="5"/>
      <c r="P139" s="5"/>
      <c r="Q139" s="5"/>
      <c r="R139" s="9"/>
      <c r="S139" s="7" t="str">
        <f>IF(ISBLANK(R139),"",IF(ISNA(VLOOKUP(R139,Страны!$A$2:$B$252,2,)),"Некорректное значение",VLOOKUP(R139,Страны!$A$2:$B$252,2,)))</f>
        <v/>
      </c>
      <c r="T139" s="5"/>
      <c r="U139" s="5"/>
      <c r="V139" s="5"/>
      <c r="W139" s="9"/>
      <c r="X139" s="7" t="str">
        <f>IF(ISBLANK(W139),"",IF(ISNA(VLOOKUP(W139,'Тип цены по договору'!$A$2:$B$8,2,)),"Некорректное значение",VLOOKUP(W139,'Тип цены по договору'!$A$2:$B$8,2,)))</f>
        <v/>
      </c>
      <c r="Y139" s="6"/>
      <c r="Z139" s="9"/>
      <c r="AA139" s="7" t="str">
        <f>IF(ISBLANK(Z139),"",IF(ISNA(VLOOKUP(Z139,'Тип даты окончания договора'!$A$2:$B$7,2,)),"Некорректное значение",VLOOKUP(Z139,'Тип даты окончания договора'!$A$2:$B$7,2,)))</f>
        <v/>
      </c>
      <c r="AB139" s="5"/>
      <c r="AC139" s="5"/>
      <c r="AD139" s="9"/>
      <c r="AE139" s="7" t="str">
        <f>IF(ISBLANK(AD139),"",IF(ISNA(VLOOKUP(AD139,'Типы договоров'!$A$2:$B$6,2,)),"Некорректное значение",VLOOKUP(AD139,'Типы договоров'!$A$2:$B$6,2,)))</f>
        <v/>
      </c>
      <c r="AF139" s="9"/>
      <c r="AG139" s="5"/>
      <c r="AH139" s="5"/>
      <c r="AI139" s="9"/>
      <c r="AJ139" s="7" t="str">
        <f>IF(ISBLANK(AI139),"",IF(ISNA(VLOOKUP(AI139,'Тип организации'!$A$2:$B$8,2,)),"Некорректное значение",VLOOKUP(AI139,'Тип организации'!$A$2:$B$8,2,)))</f>
        <v/>
      </c>
      <c r="AK139" s="9"/>
      <c r="AL139" s="7" t="str">
        <f>IF(ISBLANK(AK139),"",IF(ISNA(VLOOKUP(AK139,'Тип публичности'!$A$2:$B$8,2,)),"Некорректное значение",VLOOKUP(AK139,'Тип публичности'!$A$2:$B$8,2,)))</f>
        <v/>
      </c>
      <c r="AM139" s="5"/>
      <c r="AN139" s="5"/>
      <c r="AO139" s="5"/>
      <c r="AP139" s="9"/>
      <c r="AQ139" s="10" t="str">
        <f>IF(ISBLANK(AP139),"",IF(ISNA(VLOOKUP(AP139,'Организационно-правовые формы'!$A$2:$B$93,2,)),"Некорректное значение",VLOOKUP(AP139,'Организационно-правовые формы'!$A$2:$B$93,2,)))</f>
        <v/>
      </c>
      <c r="AR139" s="5"/>
      <c r="AS139" s="5"/>
      <c r="AT139" s="5"/>
      <c r="AU139" s="9"/>
      <c r="AV139" s="10" t="str">
        <f>IF(ISBLANK(AU139),"",IF(ISNA(VLOOKUP(AU139,'Тип собственника'!$A$2:$B$91,2,)),"Некорректное значение",VLOOKUP(AU139,'Тип собственника'!$A$2:$B$91,2,)))</f>
        <v/>
      </c>
      <c r="AW139" s="5"/>
      <c r="AX139" s="5"/>
      <c r="AY139" s="9"/>
      <c r="AZ139" s="7" t="str">
        <f>IF(ISBLANK(AY139),"",IF(ISNA(VLOOKUP(AY139,Страны!$A$2:$B$252,2,)),"Некорректное значение",VLOOKUP(AY139,Страны!$A$2:$B$252,2,)))</f>
        <v/>
      </c>
    </row>
    <row r="140" spans="1:52" ht="30" customHeight="1" x14ac:dyDescent="0.25">
      <c r="A140" s="5"/>
      <c r="B140" s="9"/>
      <c r="C140" s="7" t="str">
        <f>IF(ISBLANK(B140),"",IF(ISNA(VLOOKUP(B140,'Тип организации'!$A$2:$B$8,2,)),"Некорректное значение",VLOOKUP(B140,'Тип организации'!$A$2:$B$8,2,)))</f>
        <v/>
      </c>
      <c r="D140" s="9"/>
      <c r="E140" s="7" t="str">
        <f>IF(ISBLANK(D140),"",IF(ISNA(VLOOKUP(D140,'Тип публичности'!$A$2:$B$8,2,)),"Некорректное значение",VLOOKUP(D140,'Тип публичности'!$A$2:$B$8,2,)))</f>
        <v/>
      </c>
      <c r="F140" s="5"/>
      <c r="G140" s="5"/>
      <c r="H140" s="5"/>
      <c r="I140" s="5"/>
      <c r="J140" s="5"/>
      <c r="K140" s="9"/>
      <c r="L140" s="15" t="str">
        <f>IF(ISBLANK(K140),"",IF(ISNA(VLOOKUP(K140,'Организационно-правовые формы'!$A$2:$B$93,2,)),"Некорректное значение",VLOOKUP(K140,'Организационно-правовые формы'!$A$2:$B$93,2,)))</f>
        <v/>
      </c>
      <c r="M140" s="5"/>
      <c r="N140" s="5"/>
      <c r="O140" s="5"/>
      <c r="P140" s="5"/>
      <c r="Q140" s="5"/>
      <c r="R140" s="9"/>
      <c r="S140" s="7" t="str">
        <f>IF(ISBLANK(R140),"",IF(ISNA(VLOOKUP(R140,Страны!$A$2:$B$252,2,)),"Некорректное значение",VLOOKUP(R140,Страны!$A$2:$B$252,2,)))</f>
        <v/>
      </c>
      <c r="T140" s="5"/>
      <c r="U140" s="5"/>
      <c r="V140" s="5"/>
      <c r="W140" s="9"/>
      <c r="X140" s="7" t="str">
        <f>IF(ISBLANK(W140),"",IF(ISNA(VLOOKUP(W140,'Тип цены по договору'!$A$2:$B$8,2,)),"Некорректное значение",VLOOKUP(W140,'Тип цены по договору'!$A$2:$B$8,2,)))</f>
        <v/>
      </c>
      <c r="Y140" s="6"/>
      <c r="Z140" s="9"/>
      <c r="AA140" s="7" t="str">
        <f>IF(ISBLANK(Z140),"",IF(ISNA(VLOOKUP(Z140,'Тип даты окончания договора'!$A$2:$B$7,2,)),"Некорректное значение",VLOOKUP(Z140,'Тип даты окончания договора'!$A$2:$B$7,2,)))</f>
        <v/>
      </c>
      <c r="AB140" s="5"/>
      <c r="AC140" s="5"/>
      <c r="AD140" s="9"/>
      <c r="AE140" s="7" t="str">
        <f>IF(ISBLANK(AD140),"",IF(ISNA(VLOOKUP(AD140,'Типы договоров'!$A$2:$B$6,2,)),"Некорректное значение",VLOOKUP(AD140,'Типы договоров'!$A$2:$B$6,2,)))</f>
        <v/>
      </c>
      <c r="AF140" s="9"/>
      <c r="AG140" s="5"/>
      <c r="AH140" s="5"/>
      <c r="AI140" s="9"/>
      <c r="AJ140" s="7" t="str">
        <f>IF(ISBLANK(AI140),"",IF(ISNA(VLOOKUP(AI140,'Тип организации'!$A$2:$B$8,2,)),"Некорректное значение",VLOOKUP(AI140,'Тип организации'!$A$2:$B$8,2,)))</f>
        <v/>
      </c>
      <c r="AK140" s="9"/>
      <c r="AL140" s="7" t="str">
        <f>IF(ISBLANK(AK140),"",IF(ISNA(VLOOKUP(AK140,'Тип публичности'!$A$2:$B$8,2,)),"Некорректное значение",VLOOKUP(AK140,'Тип публичности'!$A$2:$B$8,2,)))</f>
        <v/>
      </c>
      <c r="AM140" s="5"/>
      <c r="AN140" s="5"/>
      <c r="AO140" s="5"/>
      <c r="AP140" s="9"/>
      <c r="AQ140" s="10" t="str">
        <f>IF(ISBLANK(AP140),"",IF(ISNA(VLOOKUP(AP140,'Организационно-правовые формы'!$A$2:$B$93,2,)),"Некорректное значение",VLOOKUP(AP140,'Организационно-правовые формы'!$A$2:$B$93,2,)))</f>
        <v/>
      </c>
      <c r="AR140" s="5"/>
      <c r="AS140" s="5"/>
      <c r="AT140" s="5"/>
      <c r="AU140" s="9"/>
      <c r="AV140" s="10" t="str">
        <f>IF(ISBLANK(AU140),"",IF(ISNA(VLOOKUP(AU140,'Тип собственника'!$A$2:$B$91,2,)),"Некорректное значение",VLOOKUP(AU140,'Тип собственника'!$A$2:$B$91,2,)))</f>
        <v/>
      </c>
      <c r="AW140" s="5"/>
      <c r="AX140" s="5"/>
      <c r="AY140" s="9"/>
      <c r="AZ140" s="7" t="str">
        <f>IF(ISBLANK(AY140),"",IF(ISNA(VLOOKUP(AY140,Страны!$A$2:$B$252,2,)),"Некорректное значение",VLOOKUP(AY140,Страны!$A$2:$B$252,2,)))</f>
        <v/>
      </c>
    </row>
    <row r="141" spans="1:52" ht="30" customHeight="1" x14ac:dyDescent="0.25">
      <c r="A141" s="5"/>
      <c r="B141" s="9"/>
      <c r="C141" s="7" t="str">
        <f>IF(ISBLANK(B141),"",IF(ISNA(VLOOKUP(B141,'Тип организации'!$A$2:$B$8,2,)),"Некорректное значение",VLOOKUP(B141,'Тип организации'!$A$2:$B$8,2,)))</f>
        <v/>
      </c>
      <c r="D141" s="9"/>
      <c r="E141" s="7" t="str">
        <f>IF(ISBLANK(D141),"",IF(ISNA(VLOOKUP(D141,'Тип публичности'!$A$2:$B$8,2,)),"Некорректное значение",VLOOKUP(D141,'Тип публичности'!$A$2:$B$8,2,)))</f>
        <v/>
      </c>
      <c r="F141" s="5"/>
      <c r="G141" s="5"/>
      <c r="H141" s="5"/>
      <c r="I141" s="5"/>
      <c r="J141" s="5"/>
      <c r="K141" s="9"/>
      <c r="L141" s="15" t="str">
        <f>IF(ISBLANK(K141),"",IF(ISNA(VLOOKUP(K141,'Организационно-правовые формы'!$A$2:$B$93,2,)),"Некорректное значение",VLOOKUP(K141,'Организационно-правовые формы'!$A$2:$B$93,2,)))</f>
        <v/>
      </c>
      <c r="M141" s="5"/>
      <c r="N141" s="5"/>
      <c r="O141" s="5"/>
      <c r="P141" s="5"/>
      <c r="Q141" s="5"/>
      <c r="R141" s="9"/>
      <c r="S141" s="7" t="str">
        <f>IF(ISBLANK(R141),"",IF(ISNA(VLOOKUP(R141,Страны!$A$2:$B$252,2,)),"Некорректное значение",VLOOKUP(R141,Страны!$A$2:$B$252,2,)))</f>
        <v/>
      </c>
      <c r="T141" s="5"/>
      <c r="U141" s="5"/>
      <c r="V141" s="5"/>
      <c r="W141" s="9"/>
      <c r="X141" s="7" t="str">
        <f>IF(ISBLANK(W141),"",IF(ISNA(VLOOKUP(W141,'Тип цены по договору'!$A$2:$B$8,2,)),"Некорректное значение",VLOOKUP(W141,'Тип цены по договору'!$A$2:$B$8,2,)))</f>
        <v/>
      </c>
      <c r="Y141" s="6"/>
      <c r="Z141" s="9"/>
      <c r="AA141" s="7" t="str">
        <f>IF(ISBLANK(Z141),"",IF(ISNA(VLOOKUP(Z141,'Тип даты окончания договора'!$A$2:$B$7,2,)),"Некорректное значение",VLOOKUP(Z141,'Тип даты окончания договора'!$A$2:$B$7,2,)))</f>
        <v/>
      </c>
      <c r="AB141" s="5"/>
      <c r="AC141" s="5"/>
      <c r="AD141" s="9"/>
      <c r="AE141" s="7" t="str">
        <f>IF(ISBLANK(AD141),"",IF(ISNA(VLOOKUP(AD141,'Типы договоров'!$A$2:$B$6,2,)),"Некорректное значение",VLOOKUP(AD141,'Типы договоров'!$A$2:$B$6,2,)))</f>
        <v/>
      </c>
      <c r="AF141" s="9"/>
      <c r="AG141" s="5"/>
      <c r="AH141" s="5"/>
      <c r="AI141" s="9"/>
      <c r="AJ141" s="7" t="str">
        <f>IF(ISBLANK(AI141),"",IF(ISNA(VLOOKUP(AI141,'Тип организации'!$A$2:$B$8,2,)),"Некорректное значение",VLOOKUP(AI141,'Тип организации'!$A$2:$B$8,2,)))</f>
        <v/>
      </c>
      <c r="AK141" s="9"/>
      <c r="AL141" s="7" t="str">
        <f>IF(ISBLANK(AK141),"",IF(ISNA(VLOOKUP(AK141,'Тип публичности'!$A$2:$B$8,2,)),"Некорректное значение",VLOOKUP(AK141,'Тип публичности'!$A$2:$B$8,2,)))</f>
        <v/>
      </c>
      <c r="AM141" s="5"/>
      <c r="AN141" s="5"/>
      <c r="AO141" s="5"/>
      <c r="AP141" s="9"/>
      <c r="AQ141" s="10" t="str">
        <f>IF(ISBLANK(AP141),"",IF(ISNA(VLOOKUP(AP141,'Организационно-правовые формы'!$A$2:$B$93,2,)),"Некорректное значение",VLOOKUP(AP141,'Организационно-правовые формы'!$A$2:$B$93,2,)))</f>
        <v/>
      </c>
      <c r="AR141" s="5"/>
      <c r="AS141" s="5"/>
      <c r="AT141" s="5"/>
      <c r="AU141" s="9"/>
      <c r="AV141" s="10" t="str">
        <f>IF(ISBLANK(AU141),"",IF(ISNA(VLOOKUP(AU141,'Тип собственника'!$A$2:$B$91,2,)),"Некорректное значение",VLOOKUP(AU141,'Тип собственника'!$A$2:$B$91,2,)))</f>
        <v/>
      </c>
      <c r="AW141" s="5"/>
      <c r="AX141" s="5"/>
      <c r="AY141" s="9"/>
      <c r="AZ141" s="7" t="str">
        <f>IF(ISBLANK(AY141),"",IF(ISNA(VLOOKUP(AY141,Страны!$A$2:$B$252,2,)),"Некорректное значение",VLOOKUP(AY141,Страны!$A$2:$B$252,2,)))</f>
        <v/>
      </c>
    </row>
    <row r="142" spans="1:52" ht="30" customHeight="1" x14ac:dyDescent="0.25">
      <c r="A142" s="5"/>
      <c r="B142" s="9"/>
      <c r="C142" s="7" t="str">
        <f>IF(ISBLANK(B142),"",IF(ISNA(VLOOKUP(B142,'Тип организации'!$A$2:$B$8,2,)),"Некорректное значение",VLOOKUP(B142,'Тип организации'!$A$2:$B$8,2,)))</f>
        <v/>
      </c>
      <c r="D142" s="9"/>
      <c r="E142" s="7" t="str">
        <f>IF(ISBLANK(D142),"",IF(ISNA(VLOOKUP(D142,'Тип публичности'!$A$2:$B$8,2,)),"Некорректное значение",VLOOKUP(D142,'Тип публичности'!$A$2:$B$8,2,)))</f>
        <v/>
      </c>
      <c r="F142" s="5"/>
      <c r="G142" s="5"/>
      <c r="H142" s="5"/>
      <c r="I142" s="5"/>
      <c r="J142" s="5"/>
      <c r="K142" s="9"/>
      <c r="L142" s="15" t="str">
        <f>IF(ISBLANK(K142),"",IF(ISNA(VLOOKUP(K142,'Организационно-правовые формы'!$A$2:$B$93,2,)),"Некорректное значение",VLOOKUP(K142,'Организационно-правовые формы'!$A$2:$B$93,2,)))</f>
        <v/>
      </c>
      <c r="M142" s="5"/>
      <c r="N142" s="5"/>
      <c r="O142" s="5"/>
      <c r="P142" s="5"/>
      <c r="Q142" s="5"/>
      <c r="R142" s="9"/>
      <c r="S142" s="7" t="str">
        <f>IF(ISBLANK(R142),"",IF(ISNA(VLOOKUP(R142,Страны!$A$2:$B$252,2,)),"Некорректное значение",VLOOKUP(R142,Страны!$A$2:$B$252,2,)))</f>
        <v/>
      </c>
      <c r="T142" s="5"/>
      <c r="U142" s="5"/>
      <c r="V142" s="5"/>
      <c r="W142" s="9"/>
      <c r="X142" s="7" t="str">
        <f>IF(ISBLANK(W142),"",IF(ISNA(VLOOKUP(W142,'Тип цены по договору'!$A$2:$B$8,2,)),"Некорректное значение",VLOOKUP(W142,'Тип цены по договору'!$A$2:$B$8,2,)))</f>
        <v/>
      </c>
      <c r="Y142" s="6"/>
      <c r="Z142" s="9"/>
      <c r="AA142" s="7" t="str">
        <f>IF(ISBLANK(Z142),"",IF(ISNA(VLOOKUP(Z142,'Тип даты окончания договора'!$A$2:$B$7,2,)),"Некорректное значение",VLOOKUP(Z142,'Тип даты окончания договора'!$A$2:$B$7,2,)))</f>
        <v/>
      </c>
      <c r="AB142" s="5"/>
      <c r="AC142" s="5"/>
      <c r="AD142" s="9"/>
      <c r="AE142" s="7" t="str">
        <f>IF(ISBLANK(AD142),"",IF(ISNA(VLOOKUP(AD142,'Типы договоров'!$A$2:$B$6,2,)),"Некорректное значение",VLOOKUP(AD142,'Типы договоров'!$A$2:$B$6,2,)))</f>
        <v/>
      </c>
      <c r="AF142" s="9"/>
      <c r="AG142" s="5"/>
      <c r="AH142" s="5"/>
      <c r="AI142" s="9"/>
      <c r="AJ142" s="7" t="str">
        <f>IF(ISBLANK(AI142),"",IF(ISNA(VLOOKUP(AI142,'Тип организации'!$A$2:$B$8,2,)),"Некорректное значение",VLOOKUP(AI142,'Тип организации'!$A$2:$B$8,2,)))</f>
        <v/>
      </c>
      <c r="AK142" s="9"/>
      <c r="AL142" s="7" t="str">
        <f>IF(ISBLANK(AK142),"",IF(ISNA(VLOOKUP(AK142,'Тип публичности'!$A$2:$B$8,2,)),"Некорректное значение",VLOOKUP(AK142,'Тип публичности'!$A$2:$B$8,2,)))</f>
        <v/>
      </c>
      <c r="AM142" s="5"/>
      <c r="AN142" s="5"/>
      <c r="AO142" s="5"/>
      <c r="AP142" s="9"/>
      <c r="AQ142" s="10" t="str">
        <f>IF(ISBLANK(AP142),"",IF(ISNA(VLOOKUP(AP142,'Организационно-правовые формы'!$A$2:$B$93,2,)),"Некорректное значение",VLOOKUP(AP142,'Организационно-правовые формы'!$A$2:$B$93,2,)))</f>
        <v/>
      </c>
      <c r="AR142" s="5"/>
      <c r="AS142" s="5"/>
      <c r="AT142" s="5"/>
      <c r="AU142" s="9"/>
      <c r="AV142" s="10" t="str">
        <f>IF(ISBLANK(AU142),"",IF(ISNA(VLOOKUP(AU142,'Тип собственника'!$A$2:$B$91,2,)),"Некорректное значение",VLOOKUP(AU142,'Тип собственника'!$A$2:$B$91,2,)))</f>
        <v/>
      </c>
      <c r="AW142" s="5"/>
      <c r="AX142" s="5"/>
      <c r="AY142" s="9"/>
      <c r="AZ142" s="7" t="str">
        <f>IF(ISBLANK(AY142),"",IF(ISNA(VLOOKUP(AY142,Страны!$A$2:$B$252,2,)),"Некорректное значение",VLOOKUP(AY142,Страны!$A$2:$B$252,2,)))</f>
        <v/>
      </c>
    </row>
    <row r="143" spans="1:52" ht="30" customHeight="1" x14ac:dyDescent="0.25">
      <c r="A143" s="5"/>
      <c r="B143" s="9"/>
      <c r="C143" s="7" t="str">
        <f>IF(ISBLANK(B143),"",IF(ISNA(VLOOKUP(B143,'Тип организации'!$A$2:$B$8,2,)),"Некорректное значение",VLOOKUP(B143,'Тип организации'!$A$2:$B$8,2,)))</f>
        <v/>
      </c>
      <c r="D143" s="9"/>
      <c r="E143" s="7" t="str">
        <f>IF(ISBLANK(D143),"",IF(ISNA(VLOOKUP(D143,'Тип публичности'!$A$2:$B$8,2,)),"Некорректное значение",VLOOKUP(D143,'Тип публичности'!$A$2:$B$8,2,)))</f>
        <v/>
      </c>
      <c r="F143" s="5"/>
      <c r="G143" s="5"/>
      <c r="H143" s="5"/>
      <c r="I143" s="5"/>
      <c r="J143" s="5"/>
      <c r="K143" s="9"/>
      <c r="L143" s="15" t="str">
        <f>IF(ISBLANK(K143),"",IF(ISNA(VLOOKUP(K143,'Организационно-правовые формы'!$A$2:$B$93,2,)),"Некорректное значение",VLOOKUP(K143,'Организационно-правовые формы'!$A$2:$B$93,2,)))</f>
        <v/>
      </c>
      <c r="M143" s="5"/>
      <c r="N143" s="5"/>
      <c r="O143" s="5"/>
      <c r="P143" s="5"/>
      <c r="Q143" s="5"/>
      <c r="R143" s="9"/>
      <c r="S143" s="7" t="str">
        <f>IF(ISBLANK(R143),"",IF(ISNA(VLOOKUP(R143,Страны!$A$2:$B$252,2,)),"Некорректное значение",VLOOKUP(R143,Страны!$A$2:$B$252,2,)))</f>
        <v/>
      </c>
      <c r="T143" s="5"/>
      <c r="U143" s="5"/>
      <c r="V143" s="5"/>
      <c r="W143" s="9"/>
      <c r="X143" s="7" t="str">
        <f>IF(ISBLANK(W143),"",IF(ISNA(VLOOKUP(W143,'Тип цены по договору'!$A$2:$B$8,2,)),"Некорректное значение",VLOOKUP(W143,'Тип цены по договору'!$A$2:$B$8,2,)))</f>
        <v/>
      </c>
      <c r="Y143" s="6"/>
      <c r="Z143" s="9"/>
      <c r="AA143" s="7" t="str">
        <f>IF(ISBLANK(Z143),"",IF(ISNA(VLOOKUP(Z143,'Тип даты окончания договора'!$A$2:$B$7,2,)),"Некорректное значение",VLOOKUP(Z143,'Тип даты окончания договора'!$A$2:$B$7,2,)))</f>
        <v/>
      </c>
      <c r="AB143" s="5"/>
      <c r="AC143" s="5"/>
      <c r="AD143" s="9"/>
      <c r="AE143" s="7" t="str">
        <f>IF(ISBLANK(AD143),"",IF(ISNA(VLOOKUP(AD143,'Типы договоров'!$A$2:$B$6,2,)),"Некорректное значение",VLOOKUP(AD143,'Типы договоров'!$A$2:$B$6,2,)))</f>
        <v/>
      </c>
      <c r="AF143" s="9"/>
      <c r="AG143" s="5"/>
      <c r="AH143" s="5"/>
      <c r="AI143" s="9"/>
      <c r="AJ143" s="7" t="str">
        <f>IF(ISBLANK(AI143),"",IF(ISNA(VLOOKUP(AI143,'Тип организации'!$A$2:$B$8,2,)),"Некорректное значение",VLOOKUP(AI143,'Тип организации'!$A$2:$B$8,2,)))</f>
        <v/>
      </c>
      <c r="AK143" s="9"/>
      <c r="AL143" s="7" t="str">
        <f>IF(ISBLANK(AK143),"",IF(ISNA(VLOOKUP(AK143,'Тип публичности'!$A$2:$B$8,2,)),"Некорректное значение",VLOOKUP(AK143,'Тип публичности'!$A$2:$B$8,2,)))</f>
        <v/>
      </c>
      <c r="AM143" s="5"/>
      <c r="AN143" s="5"/>
      <c r="AO143" s="5"/>
      <c r="AP143" s="9"/>
      <c r="AQ143" s="10" t="str">
        <f>IF(ISBLANK(AP143),"",IF(ISNA(VLOOKUP(AP143,'Организационно-правовые формы'!$A$2:$B$93,2,)),"Некорректное значение",VLOOKUP(AP143,'Организационно-правовые формы'!$A$2:$B$93,2,)))</f>
        <v/>
      </c>
      <c r="AR143" s="5"/>
      <c r="AS143" s="5"/>
      <c r="AT143" s="5"/>
      <c r="AU143" s="9"/>
      <c r="AV143" s="10" t="str">
        <f>IF(ISBLANK(AU143),"",IF(ISNA(VLOOKUP(AU143,'Тип собственника'!$A$2:$B$91,2,)),"Некорректное значение",VLOOKUP(AU143,'Тип собственника'!$A$2:$B$91,2,)))</f>
        <v/>
      </c>
      <c r="AW143" s="5"/>
      <c r="AX143" s="5"/>
      <c r="AY143" s="9"/>
      <c r="AZ143" s="7" t="str">
        <f>IF(ISBLANK(AY143),"",IF(ISNA(VLOOKUP(AY143,Страны!$A$2:$B$252,2,)),"Некорректное значение",VLOOKUP(AY143,Страны!$A$2:$B$252,2,)))</f>
        <v/>
      </c>
    </row>
    <row r="144" spans="1:52" ht="30" customHeight="1" x14ac:dyDescent="0.25">
      <c r="A144" s="5"/>
      <c r="B144" s="9"/>
      <c r="C144" s="7" t="str">
        <f>IF(ISBLANK(B144),"",IF(ISNA(VLOOKUP(B144,'Тип организации'!$A$2:$B$8,2,)),"Некорректное значение",VLOOKUP(B144,'Тип организации'!$A$2:$B$8,2,)))</f>
        <v/>
      </c>
      <c r="D144" s="9"/>
      <c r="E144" s="7" t="str">
        <f>IF(ISBLANK(D144),"",IF(ISNA(VLOOKUP(D144,'Тип публичности'!$A$2:$B$8,2,)),"Некорректное значение",VLOOKUP(D144,'Тип публичности'!$A$2:$B$8,2,)))</f>
        <v/>
      </c>
      <c r="F144" s="5"/>
      <c r="G144" s="5"/>
      <c r="H144" s="5"/>
      <c r="I144" s="5"/>
      <c r="J144" s="5"/>
      <c r="K144" s="9"/>
      <c r="L144" s="15" t="str">
        <f>IF(ISBLANK(K144),"",IF(ISNA(VLOOKUP(K144,'Организационно-правовые формы'!$A$2:$B$93,2,)),"Некорректное значение",VLOOKUP(K144,'Организационно-правовые формы'!$A$2:$B$93,2,)))</f>
        <v/>
      </c>
      <c r="M144" s="5"/>
      <c r="N144" s="5"/>
      <c r="O144" s="5"/>
      <c r="P144" s="5"/>
      <c r="Q144" s="5"/>
      <c r="R144" s="9"/>
      <c r="S144" s="7" t="str">
        <f>IF(ISBLANK(R144),"",IF(ISNA(VLOOKUP(R144,Страны!$A$2:$B$252,2,)),"Некорректное значение",VLOOKUP(R144,Страны!$A$2:$B$252,2,)))</f>
        <v/>
      </c>
      <c r="T144" s="5"/>
      <c r="U144" s="5"/>
      <c r="V144" s="5"/>
      <c r="W144" s="9"/>
      <c r="X144" s="7" t="str">
        <f>IF(ISBLANK(W144),"",IF(ISNA(VLOOKUP(W144,'Тип цены по договору'!$A$2:$B$8,2,)),"Некорректное значение",VLOOKUP(W144,'Тип цены по договору'!$A$2:$B$8,2,)))</f>
        <v/>
      </c>
      <c r="Y144" s="6"/>
      <c r="Z144" s="9"/>
      <c r="AA144" s="7" t="str">
        <f>IF(ISBLANK(Z144),"",IF(ISNA(VLOOKUP(Z144,'Тип даты окончания договора'!$A$2:$B$7,2,)),"Некорректное значение",VLOOKUP(Z144,'Тип даты окончания договора'!$A$2:$B$7,2,)))</f>
        <v/>
      </c>
      <c r="AB144" s="5"/>
      <c r="AC144" s="5"/>
      <c r="AD144" s="9"/>
      <c r="AE144" s="7" t="str">
        <f>IF(ISBLANK(AD144),"",IF(ISNA(VLOOKUP(AD144,'Типы договоров'!$A$2:$B$6,2,)),"Некорректное значение",VLOOKUP(AD144,'Типы договоров'!$A$2:$B$6,2,)))</f>
        <v/>
      </c>
      <c r="AF144" s="9"/>
      <c r="AG144" s="5"/>
      <c r="AH144" s="5"/>
      <c r="AI144" s="9"/>
      <c r="AJ144" s="7" t="str">
        <f>IF(ISBLANK(AI144),"",IF(ISNA(VLOOKUP(AI144,'Тип организации'!$A$2:$B$8,2,)),"Некорректное значение",VLOOKUP(AI144,'Тип организации'!$A$2:$B$8,2,)))</f>
        <v/>
      </c>
      <c r="AK144" s="9"/>
      <c r="AL144" s="7" t="str">
        <f>IF(ISBLANK(AK144),"",IF(ISNA(VLOOKUP(AK144,'Тип публичности'!$A$2:$B$8,2,)),"Некорректное значение",VLOOKUP(AK144,'Тип публичности'!$A$2:$B$8,2,)))</f>
        <v/>
      </c>
      <c r="AM144" s="5"/>
      <c r="AN144" s="5"/>
      <c r="AO144" s="5"/>
      <c r="AP144" s="9"/>
      <c r="AQ144" s="10" t="str">
        <f>IF(ISBLANK(AP144),"",IF(ISNA(VLOOKUP(AP144,'Организационно-правовые формы'!$A$2:$B$93,2,)),"Некорректное значение",VLOOKUP(AP144,'Организационно-правовые формы'!$A$2:$B$93,2,)))</f>
        <v/>
      </c>
      <c r="AR144" s="5"/>
      <c r="AS144" s="5"/>
      <c r="AT144" s="5"/>
      <c r="AU144" s="9"/>
      <c r="AV144" s="10" t="str">
        <f>IF(ISBLANK(AU144),"",IF(ISNA(VLOOKUP(AU144,'Тип собственника'!$A$2:$B$91,2,)),"Некорректное значение",VLOOKUP(AU144,'Тип собственника'!$A$2:$B$91,2,)))</f>
        <v/>
      </c>
      <c r="AW144" s="5"/>
      <c r="AX144" s="5"/>
      <c r="AY144" s="9"/>
      <c r="AZ144" s="7" t="str">
        <f>IF(ISBLANK(AY144),"",IF(ISNA(VLOOKUP(AY144,Страны!$A$2:$B$252,2,)),"Некорректное значение",VLOOKUP(AY144,Страны!$A$2:$B$252,2,)))</f>
        <v/>
      </c>
    </row>
    <row r="145" spans="1:52" ht="30" customHeight="1" x14ac:dyDescent="0.25">
      <c r="A145" s="5"/>
      <c r="B145" s="9"/>
      <c r="C145" s="7" t="str">
        <f>IF(ISBLANK(B145),"",IF(ISNA(VLOOKUP(B145,'Тип организации'!$A$2:$B$8,2,)),"Некорректное значение",VLOOKUP(B145,'Тип организации'!$A$2:$B$8,2,)))</f>
        <v/>
      </c>
      <c r="D145" s="9"/>
      <c r="E145" s="7" t="str">
        <f>IF(ISBLANK(D145),"",IF(ISNA(VLOOKUP(D145,'Тип публичности'!$A$2:$B$8,2,)),"Некорректное значение",VLOOKUP(D145,'Тип публичности'!$A$2:$B$8,2,)))</f>
        <v/>
      </c>
      <c r="F145" s="5"/>
      <c r="G145" s="5"/>
      <c r="H145" s="5"/>
      <c r="I145" s="5"/>
      <c r="J145" s="5"/>
      <c r="K145" s="9"/>
      <c r="L145" s="15" t="str">
        <f>IF(ISBLANK(K145),"",IF(ISNA(VLOOKUP(K145,'Организационно-правовые формы'!$A$2:$B$93,2,)),"Некорректное значение",VLOOKUP(K145,'Организационно-правовые формы'!$A$2:$B$93,2,)))</f>
        <v/>
      </c>
      <c r="M145" s="5"/>
      <c r="N145" s="5"/>
      <c r="O145" s="5"/>
      <c r="P145" s="5"/>
      <c r="Q145" s="5"/>
      <c r="R145" s="9"/>
      <c r="S145" s="7" t="str">
        <f>IF(ISBLANK(R145),"",IF(ISNA(VLOOKUP(R145,Страны!$A$2:$B$252,2,)),"Некорректное значение",VLOOKUP(R145,Страны!$A$2:$B$252,2,)))</f>
        <v/>
      </c>
      <c r="T145" s="5"/>
      <c r="U145" s="5"/>
      <c r="V145" s="5"/>
      <c r="W145" s="9"/>
      <c r="X145" s="7" t="str">
        <f>IF(ISBLANK(W145),"",IF(ISNA(VLOOKUP(W145,'Тип цены по договору'!$A$2:$B$8,2,)),"Некорректное значение",VLOOKUP(W145,'Тип цены по договору'!$A$2:$B$8,2,)))</f>
        <v/>
      </c>
      <c r="Y145" s="6"/>
      <c r="Z145" s="9"/>
      <c r="AA145" s="7" t="str">
        <f>IF(ISBLANK(Z145),"",IF(ISNA(VLOOKUP(Z145,'Тип даты окончания договора'!$A$2:$B$7,2,)),"Некорректное значение",VLOOKUP(Z145,'Тип даты окончания договора'!$A$2:$B$7,2,)))</f>
        <v/>
      </c>
      <c r="AB145" s="5"/>
      <c r="AC145" s="5"/>
      <c r="AD145" s="9"/>
      <c r="AE145" s="7" t="str">
        <f>IF(ISBLANK(AD145),"",IF(ISNA(VLOOKUP(AD145,'Типы договоров'!$A$2:$B$6,2,)),"Некорректное значение",VLOOKUP(AD145,'Типы договоров'!$A$2:$B$6,2,)))</f>
        <v/>
      </c>
      <c r="AF145" s="9"/>
      <c r="AG145" s="5"/>
      <c r="AH145" s="5"/>
      <c r="AI145" s="9"/>
      <c r="AJ145" s="7" t="str">
        <f>IF(ISBLANK(AI145),"",IF(ISNA(VLOOKUP(AI145,'Тип организации'!$A$2:$B$8,2,)),"Некорректное значение",VLOOKUP(AI145,'Тип организации'!$A$2:$B$8,2,)))</f>
        <v/>
      </c>
      <c r="AK145" s="9"/>
      <c r="AL145" s="7" t="str">
        <f>IF(ISBLANK(AK145),"",IF(ISNA(VLOOKUP(AK145,'Тип публичности'!$A$2:$B$8,2,)),"Некорректное значение",VLOOKUP(AK145,'Тип публичности'!$A$2:$B$8,2,)))</f>
        <v/>
      </c>
      <c r="AM145" s="5"/>
      <c r="AN145" s="5"/>
      <c r="AO145" s="5"/>
      <c r="AP145" s="9"/>
      <c r="AQ145" s="10" t="str">
        <f>IF(ISBLANK(AP145),"",IF(ISNA(VLOOKUP(AP145,'Организационно-правовые формы'!$A$2:$B$93,2,)),"Некорректное значение",VLOOKUP(AP145,'Организационно-правовые формы'!$A$2:$B$93,2,)))</f>
        <v/>
      </c>
      <c r="AR145" s="5"/>
      <c r="AS145" s="5"/>
      <c r="AT145" s="5"/>
      <c r="AU145" s="9"/>
      <c r="AV145" s="10" t="str">
        <f>IF(ISBLANK(AU145),"",IF(ISNA(VLOOKUP(AU145,'Тип собственника'!$A$2:$B$91,2,)),"Некорректное значение",VLOOKUP(AU145,'Тип собственника'!$A$2:$B$91,2,)))</f>
        <v/>
      </c>
      <c r="AW145" s="5"/>
      <c r="AX145" s="5"/>
      <c r="AY145" s="9"/>
      <c r="AZ145" s="7" t="str">
        <f>IF(ISBLANK(AY145),"",IF(ISNA(VLOOKUP(AY145,Страны!$A$2:$B$252,2,)),"Некорректное значение",VLOOKUP(AY145,Страны!$A$2:$B$252,2,)))</f>
        <v/>
      </c>
    </row>
    <row r="146" spans="1:52" ht="30" customHeight="1" x14ac:dyDescent="0.25">
      <c r="A146" s="5"/>
      <c r="B146" s="9"/>
      <c r="C146" s="7" t="str">
        <f>IF(ISBLANK(B146),"",IF(ISNA(VLOOKUP(B146,'Тип организации'!$A$2:$B$8,2,)),"Некорректное значение",VLOOKUP(B146,'Тип организации'!$A$2:$B$8,2,)))</f>
        <v/>
      </c>
      <c r="D146" s="9"/>
      <c r="E146" s="7" t="str">
        <f>IF(ISBLANK(D146),"",IF(ISNA(VLOOKUP(D146,'Тип публичности'!$A$2:$B$8,2,)),"Некорректное значение",VLOOKUP(D146,'Тип публичности'!$A$2:$B$8,2,)))</f>
        <v/>
      </c>
      <c r="F146" s="5"/>
      <c r="G146" s="5"/>
      <c r="H146" s="5"/>
      <c r="I146" s="5"/>
      <c r="J146" s="5"/>
      <c r="K146" s="9"/>
      <c r="L146" s="15" t="str">
        <f>IF(ISBLANK(K146),"",IF(ISNA(VLOOKUP(K146,'Организационно-правовые формы'!$A$2:$B$93,2,)),"Некорректное значение",VLOOKUP(K146,'Организационно-правовые формы'!$A$2:$B$93,2,)))</f>
        <v/>
      </c>
      <c r="M146" s="5"/>
      <c r="N146" s="5"/>
      <c r="O146" s="5"/>
      <c r="P146" s="5"/>
      <c r="Q146" s="5"/>
      <c r="R146" s="9"/>
      <c r="S146" s="7" t="str">
        <f>IF(ISBLANK(R146),"",IF(ISNA(VLOOKUP(R146,Страны!$A$2:$B$252,2,)),"Некорректное значение",VLOOKUP(R146,Страны!$A$2:$B$252,2,)))</f>
        <v/>
      </c>
      <c r="T146" s="5"/>
      <c r="U146" s="5"/>
      <c r="V146" s="5"/>
      <c r="W146" s="9"/>
      <c r="X146" s="7" t="str">
        <f>IF(ISBLANK(W146),"",IF(ISNA(VLOOKUP(W146,'Тип цены по договору'!$A$2:$B$8,2,)),"Некорректное значение",VLOOKUP(W146,'Тип цены по договору'!$A$2:$B$8,2,)))</f>
        <v/>
      </c>
      <c r="Y146" s="6"/>
      <c r="Z146" s="9"/>
      <c r="AA146" s="7" t="str">
        <f>IF(ISBLANK(Z146),"",IF(ISNA(VLOOKUP(Z146,'Тип даты окончания договора'!$A$2:$B$7,2,)),"Некорректное значение",VLOOKUP(Z146,'Тип даты окончания договора'!$A$2:$B$7,2,)))</f>
        <v/>
      </c>
      <c r="AB146" s="5"/>
      <c r="AC146" s="5"/>
      <c r="AD146" s="9"/>
      <c r="AE146" s="7" t="str">
        <f>IF(ISBLANK(AD146),"",IF(ISNA(VLOOKUP(AD146,'Типы договоров'!$A$2:$B$6,2,)),"Некорректное значение",VLOOKUP(AD146,'Типы договоров'!$A$2:$B$6,2,)))</f>
        <v/>
      </c>
      <c r="AF146" s="9"/>
      <c r="AG146" s="5"/>
      <c r="AH146" s="5"/>
      <c r="AI146" s="9"/>
      <c r="AJ146" s="7" t="str">
        <f>IF(ISBLANK(AI146),"",IF(ISNA(VLOOKUP(AI146,'Тип организации'!$A$2:$B$8,2,)),"Некорректное значение",VLOOKUP(AI146,'Тип организации'!$A$2:$B$8,2,)))</f>
        <v/>
      </c>
      <c r="AK146" s="9"/>
      <c r="AL146" s="7" t="str">
        <f>IF(ISBLANK(AK146),"",IF(ISNA(VLOOKUP(AK146,'Тип публичности'!$A$2:$B$8,2,)),"Некорректное значение",VLOOKUP(AK146,'Тип публичности'!$A$2:$B$8,2,)))</f>
        <v/>
      </c>
      <c r="AM146" s="5"/>
      <c r="AN146" s="5"/>
      <c r="AO146" s="5"/>
      <c r="AP146" s="9"/>
      <c r="AQ146" s="10" t="str">
        <f>IF(ISBLANK(AP146),"",IF(ISNA(VLOOKUP(AP146,'Организационно-правовые формы'!$A$2:$B$93,2,)),"Некорректное значение",VLOOKUP(AP146,'Организационно-правовые формы'!$A$2:$B$93,2,)))</f>
        <v/>
      </c>
      <c r="AR146" s="5"/>
      <c r="AS146" s="5"/>
      <c r="AT146" s="5"/>
      <c r="AU146" s="9"/>
      <c r="AV146" s="10" t="str">
        <f>IF(ISBLANK(AU146),"",IF(ISNA(VLOOKUP(AU146,'Тип собственника'!$A$2:$B$91,2,)),"Некорректное значение",VLOOKUP(AU146,'Тип собственника'!$A$2:$B$91,2,)))</f>
        <v/>
      </c>
      <c r="AW146" s="5"/>
      <c r="AX146" s="5"/>
      <c r="AY146" s="9"/>
      <c r="AZ146" s="7" t="str">
        <f>IF(ISBLANK(AY146),"",IF(ISNA(VLOOKUP(AY146,Страны!$A$2:$B$252,2,)),"Некорректное значение",VLOOKUP(AY146,Страны!$A$2:$B$252,2,)))</f>
        <v/>
      </c>
    </row>
    <row r="147" spans="1:52" ht="30" customHeight="1" x14ac:dyDescent="0.25">
      <c r="A147" s="5"/>
      <c r="B147" s="9"/>
      <c r="C147" s="7" t="str">
        <f>IF(ISBLANK(B147),"",IF(ISNA(VLOOKUP(B147,'Тип организации'!$A$2:$B$8,2,)),"Некорректное значение",VLOOKUP(B147,'Тип организации'!$A$2:$B$8,2,)))</f>
        <v/>
      </c>
      <c r="D147" s="9"/>
      <c r="E147" s="7" t="str">
        <f>IF(ISBLANK(D147),"",IF(ISNA(VLOOKUP(D147,'Тип публичности'!$A$2:$B$8,2,)),"Некорректное значение",VLOOKUP(D147,'Тип публичности'!$A$2:$B$8,2,)))</f>
        <v/>
      </c>
      <c r="F147" s="5"/>
      <c r="G147" s="5"/>
      <c r="H147" s="5"/>
      <c r="I147" s="5"/>
      <c r="J147" s="5"/>
      <c r="K147" s="9"/>
      <c r="L147" s="15" t="str">
        <f>IF(ISBLANK(K147),"",IF(ISNA(VLOOKUP(K147,'Организационно-правовые формы'!$A$2:$B$93,2,)),"Некорректное значение",VLOOKUP(K147,'Организационно-правовые формы'!$A$2:$B$93,2,)))</f>
        <v/>
      </c>
      <c r="M147" s="5"/>
      <c r="N147" s="5"/>
      <c r="O147" s="5"/>
      <c r="P147" s="5"/>
      <c r="Q147" s="5"/>
      <c r="R147" s="9"/>
      <c r="S147" s="7" t="str">
        <f>IF(ISBLANK(R147),"",IF(ISNA(VLOOKUP(R147,Страны!$A$2:$B$252,2,)),"Некорректное значение",VLOOKUP(R147,Страны!$A$2:$B$252,2,)))</f>
        <v/>
      </c>
      <c r="T147" s="5"/>
      <c r="U147" s="5"/>
      <c r="V147" s="5"/>
      <c r="W147" s="9"/>
      <c r="X147" s="7" t="str">
        <f>IF(ISBLANK(W147),"",IF(ISNA(VLOOKUP(W147,'Тип цены по договору'!$A$2:$B$8,2,)),"Некорректное значение",VLOOKUP(W147,'Тип цены по договору'!$A$2:$B$8,2,)))</f>
        <v/>
      </c>
      <c r="Y147" s="6"/>
      <c r="Z147" s="9"/>
      <c r="AA147" s="7" t="str">
        <f>IF(ISBLANK(Z147),"",IF(ISNA(VLOOKUP(Z147,'Тип даты окончания договора'!$A$2:$B$7,2,)),"Некорректное значение",VLOOKUP(Z147,'Тип даты окончания договора'!$A$2:$B$7,2,)))</f>
        <v/>
      </c>
      <c r="AB147" s="5"/>
      <c r="AC147" s="5"/>
      <c r="AD147" s="9"/>
      <c r="AE147" s="7" t="str">
        <f>IF(ISBLANK(AD147),"",IF(ISNA(VLOOKUP(AD147,'Типы договоров'!$A$2:$B$6,2,)),"Некорректное значение",VLOOKUP(AD147,'Типы договоров'!$A$2:$B$6,2,)))</f>
        <v/>
      </c>
      <c r="AF147" s="9"/>
      <c r="AG147" s="5"/>
      <c r="AH147" s="5"/>
      <c r="AI147" s="9"/>
      <c r="AJ147" s="7" t="str">
        <f>IF(ISBLANK(AI147),"",IF(ISNA(VLOOKUP(AI147,'Тип организации'!$A$2:$B$8,2,)),"Некорректное значение",VLOOKUP(AI147,'Тип организации'!$A$2:$B$8,2,)))</f>
        <v/>
      </c>
      <c r="AK147" s="9"/>
      <c r="AL147" s="7" t="str">
        <f>IF(ISBLANK(AK147),"",IF(ISNA(VLOOKUP(AK147,'Тип публичности'!$A$2:$B$8,2,)),"Некорректное значение",VLOOKUP(AK147,'Тип публичности'!$A$2:$B$8,2,)))</f>
        <v/>
      </c>
      <c r="AM147" s="5"/>
      <c r="AN147" s="5"/>
      <c r="AO147" s="5"/>
      <c r="AP147" s="9"/>
      <c r="AQ147" s="10" t="str">
        <f>IF(ISBLANK(AP147),"",IF(ISNA(VLOOKUP(AP147,'Организационно-правовые формы'!$A$2:$B$93,2,)),"Некорректное значение",VLOOKUP(AP147,'Организационно-правовые формы'!$A$2:$B$93,2,)))</f>
        <v/>
      </c>
      <c r="AR147" s="5"/>
      <c r="AS147" s="5"/>
      <c r="AT147" s="5"/>
      <c r="AU147" s="9"/>
      <c r="AV147" s="10" t="str">
        <f>IF(ISBLANK(AU147),"",IF(ISNA(VLOOKUP(AU147,'Тип собственника'!$A$2:$B$91,2,)),"Некорректное значение",VLOOKUP(AU147,'Тип собственника'!$A$2:$B$91,2,)))</f>
        <v/>
      </c>
      <c r="AW147" s="5"/>
      <c r="AX147" s="5"/>
      <c r="AY147" s="9"/>
      <c r="AZ147" s="7" t="str">
        <f>IF(ISBLANK(AY147),"",IF(ISNA(VLOOKUP(AY147,Страны!$A$2:$B$252,2,)),"Некорректное значение",VLOOKUP(AY147,Страны!$A$2:$B$252,2,)))</f>
        <v/>
      </c>
    </row>
    <row r="148" spans="1:52" ht="30" customHeight="1" x14ac:dyDescent="0.25">
      <c r="A148" s="5"/>
      <c r="B148" s="9"/>
      <c r="C148" s="7" t="str">
        <f>IF(ISBLANK(B148),"",IF(ISNA(VLOOKUP(B148,'Тип организации'!$A$2:$B$8,2,)),"Некорректное значение",VLOOKUP(B148,'Тип организации'!$A$2:$B$8,2,)))</f>
        <v/>
      </c>
      <c r="D148" s="9"/>
      <c r="E148" s="7" t="str">
        <f>IF(ISBLANK(D148),"",IF(ISNA(VLOOKUP(D148,'Тип публичности'!$A$2:$B$8,2,)),"Некорректное значение",VLOOKUP(D148,'Тип публичности'!$A$2:$B$8,2,)))</f>
        <v/>
      </c>
      <c r="F148" s="5"/>
      <c r="G148" s="5"/>
      <c r="H148" s="5"/>
      <c r="I148" s="5"/>
      <c r="J148" s="5"/>
      <c r="K148" s="9"/>
      <c r="L148" s="15" t="str">
        <f>IF(ISBLANK(K148),"",IF(ISNA(VLOOKUP(K148,'Организационно-правовые формы'!$A$2:$B$93,2,)),"Некорректное значение",VLOOKUP(K148,'Организационно-правовые формы'!$A$2:$B$93,2,)))</f>
        <v/>
      </c>
      <c r="M148" s="5"/>
      <c r="N148" s="5"/>
      <c r="O148" s="5"/>
      <c r="P148" s="5"/>
      <c r="Q148" s="5"/>
      <c r="R148" s="9"/>
      <c r="S148" s="7" t="str">
        <f>IF(ISBLANK(R148),"",IF(ISNA(VLOOKUP(R148,Страны!$A$2:$B$252,2,)),"Некорректное значение",VLOOKUP(R148,Страны!$A$2:$B$252,2,)))</f>
        <v/>
      </c>
      <c r="T148" s="5"/>
      <c r="U148" s="5"/>
      <c r="V148" s="5"/>
      <c r="W148" s="9"/>
      <c r="X148" s="7" t="str">
        <f>IF(ISBLANK(W148),"",IF(ISNA(VLOOKUP(W148,'Тип цены по договору'!$A$2:$B$8,2,)),"Некорректное значение",VLOOKUP(W148,'Тип цены по договору'!$A$2:$B$8,2,)))</f>
        <v/>
      </c>
      <c r="Y148" s="6"/>
      <c r="Z148" s="9"/>
      <c r="AA148" s="7" t="str">
        <f>IF(ISBLANK(Z148),"",IF(ISNA(VLOOKUP(Z148,'Тип даты окончания договора'!$A$2:$B$7,2,)),"Некорректное значение",VLOOKUP(Z148,'Тип даты окончания договора'!$A$2:$B$7,2,)))</f>
        <v/>
      </c>
      <c r="AB148" s="5"/>
      <c r="AC148" s="5"/>
      <c r="AD148" s="9"/>
      <c r="AE148" s="7" t="str">
        <f>IF(ISBLANK(AD148),"",IF(ISNA(VLOOKUP(AD148,'Типы договоров'!$A$2:$B$6,2,)),"Некорректное значение",VLOOKUP(AD148,'Типы договоров'!$A$2:$B$6,2,)))</f>
        <v/>
      </c>
      <c r="AF148" s="9"/>
      <c r="AG148" s="5"/>
      <c r="AH148" s="5"/>
      <c r="AI148" s="9"/>
      <c r="AJ148" s="7" t="str">
        <f>IF(ISBLANK(AI148),"",IF(ISNA(VLOOKUP(AI148,'Тип организации'!$A$2:$B$8,2,)),"Некорректное значение",VLOOKUP(AI148,'Тип организации'!$A$2:$B$8,2,)))</f>
        <v/>
      </c>
      <c r="AK148" s="9"/>
      <c r="AL148" s="7" t="str">
        <f>IF(ISBLANK(AK148),"",IF(ISNA(VLOOKUP(AK148,'Тип публичности'!$A$2:$B$8,2,)),"Некорректное значение",VLOOKUP(AK148,'Тип публичности'!$A$2:$B$8,2,)))</f>
        <v/>
      </c>
      <c r="AM148" s="5"/>
      <c r="AN148" s="5"/>
      <c r="AO148" s="5"/>
      <c r="AP148" s="9"/>
      <c r="AQ148" s="10" t="str">
        <f>IF(ISBLANK(AP148),"",IF(ISNA(VLOOKUP(AP148,'Организационно-правовые формы'!$A$2:$B$93,2,)),"Некорректное значение",VLOOKUP(AP148,'Организационно-правовые формы'!$A$2:$B$93,2,)))</f>
        <v/>
      </c>
      <c r="AR148" s="5"/>
      <c r="AS148" s="5"/>
      <c r="AT148" s="5"/>
      <c r="AU148" s="9"/>
      <c r="AV148" s="10" t="str">
        <f>IF(ISBLANK(AU148),"",IF(ISNA(VLOOKUP(AU148,'Тип собственника'!$A$2:$B$91,2,)),"Некорректное значение",VLOOKUP(AU148,'Тип собственника'!$A$2:$B$91,2,)))</f>
        <v/>
      </c>
      <c r="AW148" s="5"/>
      <c r="AX148" s="5"/>
      <c r="AY148" s="9"/>
      <c r="AZ148" s="7" t="str">
        <f>IF(ISBLANK(AY148),"",IF(ISNA(VLOOKUP(AY148,Страны!$A$2:$B$252,2,)),"Некорректное значение",VLOOKUP(AY148,Страны!$A$2:$B$252,2,)))</f>
        <v/>
      </c>
    </row>
    <row r="149" spans="1:52" ht="30" customHeight="1" x14ac:dyDescent="0.25">
      <c r="A149" s="5"/>
      <c r="B149" s="9"/>
      <c r="C149" s="7" t="str">
        <f>IF(ISBLANK(B149),"",IF(ISNA(VLOOKUP(B149,'Тип организации'!$A$2:$B$8,2,)),"Некорректное значение",VLOOKUP(B149,'Тип организации'!$A$2:$B$8,2,)))</f>
        <v/>
      </c>
      <c r="D149" s="9"/>
      <c r="E149" s="7" t="str">
        <f>IF(ISBLANK(D149),"",IF(ISNA(VLOOKUP(D149,'Тип публичности'!$A$2:$B$8,2,)),"Некорректное значение",VLOOKUP(D149,'Тип публичности'!$A$2:$B$8,2,)))</f>
        <v/>
      </c>
      <c r="F149" s="5"/>
      <c r="G149" s="5"/>
      <c r="H149" s="5"/>
      <c r="I149" s="5"/>
      <c r="J149" s="5"/>
      <c r="K149" s="9"/>
      <c r="L149" s="15" t="str">
        <f>IF(ISBLANK(K149),"",IF(ISNA(VLOOKUP(K149,'Организационно-правовые формы'!$A$2:$B$93,2,)),"Некорректное значение",VLOOKUP(K149,'Организационно-правовые формы'!$A$2:$B$93,2,)))</f>
        <v/>
      </c>
      <c r="M149" s="5"/>
      <c r="N149" s="5"/>
      <c r="O149" s="5"/>
      <c r="P149" s="5"/>
      <c r="Q149" s="5"/>
      <c r="R149" s="9"/>
      <c r="S149" s="7" t="str">
        <f>IF(ISBLANK(R149),"",IF(ISNA(VLOOKUP(R149,Страны!$A$2:$B$252,2,)),"Некорректное значение",VLOOKUP(R149,Страны!$A$2:$B$252,2,)))</f>
        <v/>
      </c>
      <c r="T149" s="5"/>
      <c r="U149" s="5"/>
      <c r="V149" s="5"/>
      <c r="W149" s="9"/>
      <c r="X149" s="7" t="str">
        <f>IF(ISBLANK(W149),"",IF(ISNA(VLOOKUP(W149,'Тип цены по договору'!$A$2:$B$8,2,)),"Некорректное значение",VLOOKUP(W149,'Тип цены по договору'!$A$2:$B$8,2,)))</f>
        <v/>
      </c>
      <c r="Y149" s="6"/>
      <c r="Z149" s="9"/>
      <c r="AA149" s="7" t="str">
        <f>IF(ISBLANK(Z149),"",IF(ISNA(VLOOKUP(Z149,'Тип даты окончания договора'!$A$2:$B$7,2,)),"Некорректное значение",VLOOKUP(Z149,'Тип даты окончания договора'!$A$2:$B$7,2,)))</f>
        <v/>
      </c>
      <c r="AB149" s="5"/>
      <c r="AC149" s="5"/>
      <c r="AD149" s="9"/>
      <c r="AE149" s="7" t="str">
        <f>IF(ISBLANK(AD149),"",IF(ISNA(VLOOKUP(AD149,'Типы договоров'!$A$2:$B$6,2,)),"Некорректное значение",VLOOKUP(AD149,'Типы договоров'!$A$2:$B$6,2,)))</f>
        <v/>
      </c>
      <c r="AF149" s="9"/>
      <c r="AG149" s="5"/>
      <c r="AH149" s="5"/>
      <c r="AI149" s="9"/>
      <c r="AJ149" s="7" t="str">
        <f>IF(ISBLANK(AI149),"",IF(ISNA(VLOOKUP(AI149,'Тип организации'!$A$2:$B$8,2,)),"Некорректное значение",VLOOKUP(AI149,'Тип организации'!$A$2:$B$8,2,)))</f>
        <v/>
      </c>
      <c r="AK149" s="9"/>
      <c r="AL149" s="7" t="str">
        <f>IF(ISBLANK(AK149),"",IF(ISNA(VLOOKUP(AK149,'Тип публичности'!$A$2:$B$8,2,)),"Некорректное значение",VLOOKUP(AK149,'Тип публичности'!$A$2:$B$8,2,)))</f>
        <v/>
      </c>
      <c r="AM149" s="5"/>
      <c r="AN149" s="5"/>
      <c r="AO149" s="5"/>
      <c r="AP149" s="9"/>
      <c r="AQ149" s="10" t="str">
        <f>IF(ISBLANK(AP149),"",IF(ISNA(VLOOKUP(AP149,'Организационно-правовые формы'!$A$2:$B$93,2,)),"Некорректное значение",VLOOKUP(AP149,'Организационно-правовые формы'!$A$2:$B$93,2,)))</f>
        <v/>
      </c>
      <c r="AR149" s="5"/>
      <c r="AS149" s="5"/>
      <c r="AT149" s="5"/>
      <c r="AU149" s="9"/>
      <c r="AV149" s="10" t="str">
        <f>IF(ISBLANK(AU149),"",IF(ISNA(VLOOKUP(AU149,'Тип собственника'!$A$2:$B$91,2,)),"Некорректное значение",VLOOKUP(AU149,'Тип собственника'!$A$2:$B$91,2,)))</f>
        <v/>
      </c>
      <c r="AW149" s="5"/>
      <c r="AX149" s="5"/>
      <c r="AY149" s="9"/>
      <c r="AZ149" s="7" t="str">
        <f>IF(ISBLANK(AY149),"",IF(ISNA(VLOOKUP(AY149,Страны!$A$2:$B$252,2,)),"Некорректное значение",VLOOKUP(AY149,Страны!$A$2:$B$252,2,)))</f>
        <v/>
      </c>
    </row>
    <row r="150" spans="1:52" ht="30" customHeight="1" x14ac:dyDescent="0.25">
      <c r="A150" s="5"/>
      <c r="B150" s="9"/>
      <c r="C150" s="7" t="str">
        <f>IF(ISBLANK(B150),"",IF(ISNA(VLOOKUP(B150,'Тип организации'!$A$2:$B$8,2,)),"Некорректное значение",VLOOKUP(B150,'Тип организации'!$A$2:$B$8,2,)))</f>
        <v/>
      </c>
      <c r="D150" s="9"/>
      <c r="E150" s="7" t="str">
        <f>IF(ISBLANK(D150),"",IF(ISNA(VLOOKUP(D150,'Тип публичности'!$A$2:$B$8,2,)),"Некорректное значение",VLOOKUP(D150,'Тип публичности'!$A$2:$B$8,2,)))</f>
        <v/>
      </c>
      <c r="F150" s="5"/>
      <c r="G150" s="5"/>
      <c r="H150" s="5"/>
      <c r="I150" s="5"/>
      <c r="J150" s="5"/>
      <c r="K150" s="9"/>
      <c r="L150" s="15" t="str">
        <f>IF(ISBLANK(K150),"",IF(ISNA(VLOOKUP(K150,'Организационно-правовые формы'!$A$2:$B$93,2,)),"Некорректное значение",VLOOKUP(K150,'Организационно-правовые формы'!$A$2:$B$93,2,)))</f>
        <v/>
      </c>
      <c r="M150" s="5"/>
      <c r="N150" s="5"/>
      <c r="O150" s="5"/>
      <c r="P150" s="5"/>
      <c r="Q150" s="5"/>
      <c r="R150" s="9"/>
      <c r="S150" s="7" t="str">
        <f>IF(ISBLANK(R150),"",IF(ISNA(VLOOKUP(R150,Страны!$A$2:$B$252,2,)),"Некорректное значение",VLOOKUP(R150,Страны!$A$2:$B$252,2,)))</f>
        <v/>
      </c>
      <c r="T150" s="5"/>
      <c r="U150" s="5"/>
      <c r="V150" s="5"/>
      <c r="W150" s="9"/>
      <c r="X150" s="7" t="str">
        <f>IF(ISBLANK(W150),"",IF(ISNA(VLOOKUP(W150,'Тип цены по договору'!$A$2:$B$8,2,)),"Некорректное значение",VLOOKUP(W150,'Тип цены по договору'!$A$2:$B$8,2,)))</f>
        <v/>
      </c>
      <c r="Y150" s="6"/>
      <c r="Z150" s="9"/>
      <c r="AA150" s="7" t="str">
        <f>IF(ISBLANK(Z150),"",IF(ISNA(VLOOKUP(Z150,'Тип даты окончания договора'!$A$2:$B$7,2,)),"Некорректное значение",VLOOKUP(Z150,'Тип даты окончания договора'!$A$2:$B$7,2,)))</f>
        <v/>
      </c>
      <c r="AB150" s="5"/>
      <c r="AC150" s="5"/>
      <c r="AD150" s="9"/>
      <c r="AE150" s="7" t="str">
        <f>IF(ISBLANK(AD150),"",IF(ISNA(VLOOKUP(AD150,'Типы договоров'!$A$2:$B$6,2,)),"Некорректное значение",VLOOKUP(AD150,'Типы договоров'!$A$2:$B$6,2,)))</f>
        <v/>
      </c>
      <c r="AF150" s="9"/>
      <c r="AG150" s="5"/>
      <c r="AH150" s="5"/>
      <c r="AI150" s="9"/>
      <c r="AJ150" s="7" t="str">
        <f>IF(ISBLANK(AI150),"",IF(ISNA(VLOOKUP(AI150,'Тип организации'!$A$2:$B$8,2,)),"Некорректное значение",VLOOKUP(AI150,'Тип организации'!$A$2:$B$8,2,)))</f>
        <v/>
      </c>
      <c r="AK150" s="9"/>
      <c r="AL150" s="7" t="str">
        <f>IF(ISBLANK(AK150),"",IF(ISNA(VLOOKUP(AK150,'Тип публичности'!$A$2:$B$8,2,)),"Некорректное значение",VLOOKUP(AK150,'Тип публичности'!$A$2:$B$8,2,)))</f>
        <v/>
      </c>
      <c r="AM150" s="5"/>
      <c r="AN150" s="5"/>
      <c r="AO150" s="5"/>
      <c r="AP150" s="9"/>
      <c r="AQ150" s="10" t="str">
        <f>IF(ISBLANK(AP150),"",IF(ISNA(VLOOKUP(AP150,'Организационно-правовые формы'!$A$2:$B$93,2,)),"Некорректное значение",VLOOKUP(AP150,'Организационно-правовые формы'!$A$2:$B$93,2,)))</f>
        <v/>
      </c>
      <c r="AR150" s="5"/>
      <c r="AS150" s="5"/>
      <c r="AT150" s="5"/>
      <c r="AU150" s="9"/>
      <c r="AV150" s="10" t="str">
        <f>IF(ISBLANK(AU150),"",IF(ISNA(VLOOKUP(AU150,'Тип собственника'!$A$2:$B$91,2,)),"Некорректное значение",VLOOKUP(AU150,'Тип собственника'!$A$2:$B$91,2,)))</f>
        <v/>
      </c>
      <c r="AW150" s="5"/>
      <c r="AX150" s="5"/>
      <c r="AY150" s="9"/>
      <c r="AZ150" s="7" t="str">
        <f>IF(ISBLANK(AY150),"",IF(ISNA(VLOOKUP(AY150,Страны!$A$2:$B$252,2,)),"Некорректное значение",VLOOKUP(AY150,Страны!$A$2:$B$252,2,)))</f>
        <v/>
      </c>
    </row>
    <row r="151" spans="1:52" ht="30" customHeight="1" x14ac:dyDescent="0.25">
      <c r="A151" s="5"/>
      <c r="B151" s="9"/>
      <c r="C151" s="7" t="str">
        <f>IF(ISBLANK(B151),"",IF(ISNA(VLOOKUP(B151,'Тип организации'!$A$2:$B$8,2,)),"Некорректное значение",VLOOKUP(B151,'Тип организации'!$A$2:$B$8,2,)))</f>
        <v/>
      </c>
      <c r="D151" s="9"/>
      <c r="E151" s="7" t="str">
        <f>IF(ISBLANK(D151),"",IF(ISNA(VLOOKUP(D151,'Тип публичности'!$A$2:$B$8,2,)),"Некорректное значение",VLOOKUP(D151,'Тип публичности'!$A$2:$B$8,2,)))</f>
        <v/>
      </c>
      <c r="F151" s="5"/>
      <c r="G151" s="5"/>
      <c r="H151" s="5"/>
      <c r="I151" s="5"/>
      <c r="J151" s="5"/>
      <c r="K151" s="9"/>
      <c r="L151" s="15" t="str">
        <f>IF(ISBLANK(K151),"",IF(ISNA(VLOOKUP(K151,'Организационно-правовые формы'!$A$2:$B$93,2,)),"Некорректное значение",VLOOKUP(K151,'Организационно-правовые формы'!$A$2:$B$93,2,)))</f>
        <v/>
      </c>
      <c r="M151" s="5"/>
      <c r="N151" s="5"/>
      <c r="O151" s="5"/>
      <c r="P151" s="5"/>
      <c r="Q151" s="5"/>
      <c r="R151" s="9"/>
      <c r="S151" s="7" t="str">
        <f>IF(ISBLANK(R151),"",IF(ISNA(VLOOKUP(R151,Страны!$A$2:$B$252,2,)),"Некорректное значение",VLOOKUP(R151,Страны!$A$2:$B$252,2,)))</f>
        <v/>
      </c>
      <c r="T151" s="5"/>
      <c r="U151" s="5"/>
      <c r="V151" s="5"/>
      <c r="W151" s="9"/>
      <c r="X151" s="7" t="str">
        <f>IF(ISBLANK(W151),"",IF(ISNA(VLOOKUP(W151,'Тип цены по договору'!$A$2:$B$8,2,)),"Некорректное значение",VLOOKUP(W151,'Тип цены по договору'!$A$2:$B$8,2,)))</f>
        <v/>
      </c>
      <c r="Y151" s="6"/>
      <c r="Z151" s="9"/>
      <c r="AA151" s="7" t="str">
        <f>IF(ISBLANK(Z151),"",IF(ISNA(VLOOKUP(Z151,'Тип даты окончания договора'!$A$2:$B$7,2,)),"Некорректное значение",VLOOKUP(Z151,'Тип даты окончания договора'!$A$2:$B$7,2,)))</f>
        <v/>
      </c>
      <c r="AB151" s="5"/>
      <c r="AC151" s="5"/>
      <c r="AD151" s="9"/>
      <c r="AE151" s="7" t="str">
        <f>IF(ISBLANK(AD151),"",IF(ISNA(VLOOKUP(AD151,'Типы договоров'!$A$2:$B$6,2,)),"Некорректное значение",VLOOKUP(AD151,'Типы договоров'!$A$2:$B$6,2,)))</f>
        <v/>
      </c>
      <c r="AF151" s="9"/>
      <c r="AG151" s="5"/>
      <c r="AH151" s="5"/>
      <c r="AI151" s="9"/>
      <c r="AJ151" s="7" t="str">
        <f>IF(ISBLANK(AI151),"",IF(ISNA(VLOOKUP(AI151,'Тип организации'!$A$2:$B$8,2,)),"Некорректное значение",VLOOKUP(AI151,'Тип организации'!$A$2:$B$8,2,)))</f>
        <v/>
      </c>
      <c r="AK151" s="9"/>
      <c r="AL151" s="7" t="str">
        <f>IF(ISBLANK(AK151),"",IF(ISNA(VLOOKUP(AK151,'Тип публичности'!$A$2:$B$8,2,)),"Некорректное значение",VLOOKUP(AK151,'Тип публичности'!$A$2:$B$8,2,)))</f>
        <v/>
      </c>
      <c r="AM151" s="5"/>
      <c r="AN151" s="5"/>
      <c r="AO151" s="5"/>
      <c r="AP151" s="9"/>
      <c r="AQ151" s="10" t="str">
        <f>IF(ISBLANK(AP151),"",IF(ISNA(VLOOKUP(AP151,'Организационно-правовые формы'!$A$2:$B$93,2,)),"Некорректное значение",VLOOKUP(AP151,'Организационно-правовые формы'!$A$2:$B$93,2,)))</f>
        <v/>
      </c>
      <c r="AR151" s="5"/>
      <c r="AS151" s="5"/>
      <c r="AT151" s="5"/>
      <c r="AU151" s="9"/>
      <c r="AV151" s="10" t="str">
        <f>IF(ISBLANK(AU151),"",IF(ISNA(VLOOKUP(AU151,'Тип собственника'!$A$2:$B$91,2,)),"Некорректное значение",VLOOKUP(AU151,'Тип собственника'!$A$2:$B$91,2,)))</f>
        <v/>
      </c>
      <c r="AW151" s="5"/>
      <c r="AX151" s="5"/>
      <c r="AY151" s="9"/>
      <c r="AZ151" s="7" t="str">
        <f>IF(ISBLANK(AY151),"",IF(ISNA(VLOOKUP(AY151,Страны!$A$2:$B$252,2,)),"Некорректное значение",VLOOKUP(AY151,Страны!$A$2:$B$252,2,)))</f>
        <v/>
      </c>
    </row>
    <row r="152" spans="1:52" ht="30" customHeight="1" x14ac:dyDescent="0.25">
      <c r="A152" s="5"/>
      <c r="B152" s="9"/>
      <c r="C152" s="7" t="str">
        <f>IF(ISBLANK(B152),"",IF(ISNA(VLOOKUP(B152,'Тип организации'!$A$2:$B$8,2,)),"Некорректное значение",VLOOKUP(B152,'Тип организации'!$A$2:$B$8,2,)))</f>
        <v/>
      </c>
      <c r="D152" s="9"/>
      <c r="E152" s="7" t="str">
        <f>IF(ISBLANK(D152),"",IF(ISNA(VLOOKUP(D152,'Тип публичности'!$A$2:$B$8,2,)),"Некорректное значение",VLOOKUP(D152,'Тип публичности'!$A$2:$B$8,2,)))</f>
        <v/>
      </c>
      <c r="F152" s="5"/>
      <c r="G152" s="5"/>
      <c r="H152" s="5"/>
      <c r="I152" s="5"/>
      <c r="J152" s="5"/>
      <c r="K152" s="9"/>
      <c r="L152" s="15" t="str">
        <f>IF(ISBLANK(K152),"",IF(ISNA(VLOOKUP(K152,'Организационно-правовые формы'!$A$2:$B$93,2,)),"Некорректное значение",VLOOKUP(K152,'Организационно-правовые формы'!$A$2:$B$93,2,)))</f>
        <v/>
      </c>
      <c r="M152" s="5"/>
      <c r="N152" s="5"/>
      <c r="O152" s="5"/>
      <c r="P152" s="5"/>
      <c r="Q152" s="5"/>
      <c r="R152" s="9"/>
      <c r="S152" s="7" t="str">
        <f>IF(ISBLANK(R152),"",IF(ISNA(VLOOKUP(R152,Страны!$A$2:$B$252,2,)),"Некорректное значение",VLOOKUP(R152,Страны!$A$2:$B$252,2,)))</f>
        <v/>
      </c>
      <c r="T152" s="5"/>
      <c r="U152" s="5"/>
      <c r="V152" s="5"/>
      <c r="W152" s="9"/>
      <c r="X152" s="7" t="str">
        <f>IF(ISBLANK(W152),"",IF(ISNA(VLOOKUP(W152,'Тип цены по договору'!$A$2:$B$8,2,)),"Некорректное значение",VLOOKUP(W152,'Тип цены по договору'!$A$2:$B$8,2,)))</f>
        <v/>
      </c>
      <c r="Y152" s="6"/>
      <c r="Z152" s="9"/>
      <c r="AA152" s="7" t="str">
        <f>IF(ISBLANK(Z152),"",IF(ISNA(VLOOKUP(Z152,'Тип даты окончания договора'!$A$2:$B$7,2,)),"Некорректное значение",VLOOKUP(Z152,'Тип даты окончания договора'!$A$2:$B$7,2,)))</f>
        <v/>
      </c>
      <c r="AB152" s="5"/>
      <c r="AC152" s="5"/>
      <c r="AD152" s="9"/>
      <c r="AE152" s="7" t="str">
        <f>IF(ISBLANK(AD152),"",IF(ISNA(VLOOKUP(AD152,'Типы договоров'!$A$2:$B$6,2,)),"Некорректное значение",VLOOKUP(AD152,'Типы договоров'!$A$2:$B$6,2,)))</f>
        <v/>
      </c>
      <c r="AF152" s="9"/>
      <c r="AG152" s="5"/>
      <c r="AH152" s="5"/>
      <c r="AI152" s="9"/>
      <c r="AJ152" s="7" t="str">
        <f>IF(ISBLANK(AI152),"",IF(ISNA(VLOOKUP(AI152,'Тип организации'!$A$2:$B$8,2,)),"Некорректное значение",VLOOKUP(AI152,'Тип организации'!$A$2:$B$8,2,)))</f>
        <v/>
      </c>
      <c r="AK152" s="9"/>
      <c r="AL152" s="7" t="str">
        <f>IF(ISBLANK(AK152),"",IF(ISNA(VLOOKUP(AK152,'Тип публичности'!$A$2:$B$8,2,)),"Некорректное значение",VLOOKUP(AK152,'Тип публичности'!$A$2:$B$8,2,)))</f>
        <v/>
      </c>
      <c r="AM152" s="5"/>
      <c r="AN152" s="5"/>
      <c r="AO152" s="5"/>
      <c r="AP152" s="9"/>
      <c r="AQ152" s="10" t="str">
        <f>IF(ISBLANK(AP152),"",IF(ISNA(VLOOKUP(AP152,'Организационно-правовые формы'!$A$2:$B$93,2,)),"Некорректное значение",VLOOKUP(AP152,'Организационно-правовые формы'!$A$2:$B$93,2,)))</f>
        <v/>
      </c>
      <c r="AR152" s="5"/>
      <c r="AS152" s="5"/>
      <c r="AT152" s="5"/>
      <c r="AU152" s="9"/>
      <c r="AV152" s="10" t="str">
        <f>IF(ISBLANK(AU152),"",IF(ISNA(VLOOKUP(AU152,'Тип собственника'!$A$2:$B$91,2,)),"Некорректное значение",VLOOKUP(AU152,'Тип собственника'!$A$2:$B$91,2,)))</f>
        <v/>
      </c>
      <c r="AW152" s="5"/>
      <c r="AX152" s="5"/>
      <c r="AY152" s="9"/>
      <c r="AZ152" s="7" t="str">
        <f>IF(ISBLANK(AY152),"",IF(ISNA(VLOOKUP(AY152,Страны!$A$2:$B$252,2,)),"Некорректное значение",VLOOKUP(AY152,Страны!$A$2:$B$252,2,)))</f>
        <v/>
      </c>
    </row>
    <row r="153" spans="1:52" ht="30" customHeight="1" x14ac:dyDescent="0.25">
      <c r="A153" s="5"/>
      <c r="B153" s="9"/>
      <c r="C153" s="7" t="str">
        <f>IF(ISBLANK(B153),"",IF(ISNA(VLOOKUP(B153,'Тип организации'!$A$2:$B$8,2,)),"Некорректное значение",VLOOKUP(B153,'Тип организации'!$A$2:$B$8,2,)))</f>
        <v/>
      </c>
      <c r="D153" s="9"/>
      <c r="E153" s="7" t="str">
        <f>IF(ISBLANK(D153),"",IF(ISNA(VLOOKUP(D153,'Тип публичности'!$A$2:$B$8,2,)),"Некорректное значение",VLOOKUP(D153,'Тип публичности'!$A$2:$B$8,2,)))</f>
        <v/>
      </c>
      <c r="F153" s="5"/>
      <c r="G153" s="5"/>
      <c r="H153" s="5"/>
      <c r="I153" s="5"/>
      <c r="J153" s="5"/>
      <c r="K153" s="9"/>
      <c r="L153" s="15" t="str">
        <f>IF(ISBLANK(K153),"",IF(ISNA(VLOOKUP(K153,'Организационно-правовые формы'!$A$2:$B$93,2,)),"Некорректное значение",VLOOKUP(K153,'Организационно-правовые формы'!$A$2:$B$93,2,)))</f>
        <v/>
      </c>
      <c r="M153" s="5"/>
      <c r="N153" s="5"/>
      <c r="O153" s="5"/>
      <c r="P153" s="5"/>
      <c r="Q153" s="5"/>
      <c r="R153" s="9"/>
      <c r="S153" s="7" t="str">
        <f>IF(ISBLANK(R153),"",IF(ISNA(VLOOKUP(R153,Страны!$A$2:$B$252,2,)),"Некорректное значение",VLOOKUP(R153,Страны!$A$2:$B$252,2,)))</f>
        <v/>
      </c>
      <c r="T153" s="5"/>
      <c r="U153" s="5"/>
      <c r="V153" s="5"/>
      <c r="W153" s="9"/>
      <c r="X153" s="7" t="str">
        <f>IF(ISBLANK(W153),"",IF(ISNA(VLOOKUP(W153,'Тип цены по договору'!$A$2:$B$8,2,)),"Некорректное значение",VLOOKUP(W153,'Тип цены по договору'!$A$2:$B$8,2,)))</f>
        <v/>
      </c>
      <c r="Y153" s="6"/>
      <c r="Z153" s="9"/>
      <c r="AA153" s="7" t="str">
        <f>IF(ISBLANK(Z153),"",IF(ISNA(VLOOKUP(Z153,'Тип даты окончания договора'!$A$2:$B$7,2,)),"Некорректное значение",VLOOKUP(Z153,'Тип даты окончания договора'!$A$2:$B$7,2,)))</f>
        <v/>
      </c>
      <c r="AB153" s="5"/>
      <c r="AC153" s="5"/>
      <c r="AD153" s="9"/>
      <c r="AE153" s="7" t="str">
        <f>IF(ISBLANK(AD153),"",IF(ISNA(VLOOKUP(AD153,'Типы договоров'!$A$2:$B$6,2,)),"Некорректное значение",VLOOKUP(AD153,'Типы договоров'!$A$2:$B$6,2,)))</f>
        <v/>
      </c>
      <c r="AF153" s="9"/>
      <c r="AG153" s="5"/>
      <c r="AH153" s="5"/>
      <c r="AI153" s="9"/>
      <c r="AJ153" s="7" t="str">
        <f>IF(ISBLANK(AI153),"",IF(ISNA(VLOOKUP(AI153,'Тип организации'!$A$2:$B$8,2,)),"Некорректное значение",VLOOKUP(AI153,'Тип организации'!$A$2:$B$8,2,)))</f>
        <v/>
      </c>
      <c r="AK153" s="9"/>
      <c r="AL153" s="7" t="str">
        <f>IF(ISBLANK(AK153),"",IF(ISNA(VLOOKUP(AK153,'Тип публичности'!$A$2:$B$8,2,)),"Некорректное значение",VLOOKUP(AK153,'Тип публичности'!$A$2:$B$8,2,)))</f>
        <v/>
      </c>
      <c r="AM153" s="5"/>
      <c r="AN153" s="5"/>
      <c r="AO153" s="5"/>
      <c r="AP153" s="9"/>
      <c r="AQ153" s="10" t="str">
        <f>IF(ISBLANK(AP153),"",IF(ISNA(VLOOKUP(AP153,'Организационно-правовые формы'!$A$2:$B$93,2,)),"Некорректное значение",VLOOKUP(AP153,'Организационно-правовые формы'!$A$2:$B$93,2,)))</f>
        <v/>
      </c>
      <c r="AR153" s="5"/>
      <c r="AS153" s="5"/>
      <c r="AT153" s="5"/>
      <c r="AU153" s="9"/>
      <c r="AV153" s="10" t="str">
        <f>IF(ISBLANK(AU153),"",IF(ISNA(VLOOKUP(AU153,'Тип собственника'!$A$2:$B$91,2,)),"Некорректное значение",VLOOKUP(AU153,'Тип собственника'!$A$2:$B$91,2,)))</f>
        <v/>
      </c>
      <c r="AW153" s="5"/>
      <c r="AX153" s="5"/>
      <c r="AY153" s="9"/>
      <c r="AZ153" s="7" t="str">
        <f>IF(ISBLANK(AY153),"",IF(ISNA(VLOOKUP(AY153,Страны!$A$2:$B$252,2,)),"Некорректное значение",VLOOKUP(AY153,Страны!$A$2:$B$252,2,)))</f>
        <v/>
      </c>
    </row>
    <row r="154" spans="1:52" ht="30" customHeight="1" x14ac:dyDescent="0.25">
      <c r="A154" s="5"/>
      <c r="B154" s="9"/>
      <c r="C154" s="7" t="str">
        <f>IF(ISBLANK(B154),"",IF(ISNA(VLOOKUP(B154,'Тип организации'!$A$2:$B$8,2,)),"Некорректное значение",VLOOKUP(B154,'Тип организации'!$A$2:$B$8,2,)))</f>
        <v/>
      </c>
      <c r="D154" s="9"/>
      <c r="E154" s="7" t="str">
        <f>IF(ISBLANK(D154),"",IF(ISNA(VLOOKUP(D154,'Тип публичности'!$A$2:$B$8,2,)),"Некорректное значение",VLOOKUP(D154,'Тип публичности'!$A$2:$B$8,2,)))</f>
        <v/>
      </c>
      <c r="F154" s="5"/>
      <c r="G154" s="5"/>
      <c r="H154" s="5"/>
      <c r="I154" s="5"/>
      <c r="J154" s="5"/>
      <c r="K154" s="9"/>
      <c r="L154" s="15" t="str">
        <f>IF(ISBLANK(K154),"",IF(ISNA(VLOOKUP(K154,'Организационно-правовые формы'!$A$2:$B$93,2,)),"Некорректное значение",VLOOKUP(K154,'Организационно-правовые формы'!$A$2:$B$93,2,)))</f>
        <v/>
      </c>
      <c r="M154" s="5"/>
      <c r="N154" s="5"/>
      <c r="O154" s="5"/>
      <c r="P154" s="5"/>
      <c r="Q154" s="5"/>
      <c r="R154" s="9"/>
      <c r="S154" s="7" t="str">
        <f>IF(ISBLANK(R154),"",IF(ISNA(VLOOKUP(R154,Страны!$A$2:$B$252,2,)),"Некорректное значение",VLOOKUP(R154,Страны!$A$2:$B$252,2,)))</f>
        <v/>
      </c>
      <c r="T154" s="5"/>
      <c r="U154" s="5"/>
      <c r="V154" s="5"/>
      <c r="W154" s="9"/>
      <c r="X154" s="7" t="str">
        <f>IF(ISBLANK(W154),"",IF(ISNA(VLOOKUP(W154,'Тип цены по договору'!$A$2:$B$8,2,)),"Некорректное значение",VLOOKUP(W154,'Тип цены по договору'!$A$2:$B$8,2,)))</f>
        <v/>
      </c>
      <c r="Y154" s="6"/>
      <c r="Z154" s="9"/>
      <c r="AA154" s="7" t="str">
        <f>IF(ISBLANK(Z154),"",IF(ISNA(VLOOKUP(Z154,'Тип даты окончания договора'!$A$2:$B$7,2,)),"Некорректное значение",VLOOKUP(Z154,'Тип даты окончания договора'!$A$2:$B$7,2,)))</f>
        <v/>
      </c>
      <c r="AB154" s="5"/>
      <c r="AC154" s="5"/>
      <c r="AD154" s="9"/>
      <c r="AE154" s="7" t="str">
        <f>IF(ISBLANK(AD154),"",IF(ISNA(VLOOKUP(AD154,'Типы договоров'!$A$2:$B$6,2,)),"Некорректное значение",VLOOKUP(AD154,'Типы договоров'!$A$2:$B$6,2,)))</f>
        <v/>
      </c>
      <c r="AF154" s="9"/>
      <c r="AG154" s="5"/>
      <c r="AH154" s="5"/>
      <c r="AI154" s="9"/>
      <c r="AJ154" s="7" t="str">
        <f>IF(ISBLANK(AI154),"",IF(ISNA(VLOOKUP(AI154,'Тип организации'!$A$2:$B$8,2,)),"Некорректное значение",VLOOKUP(AI154,'Тип организации'!$A$2:$B$8,2,)))</f>
        <v/>
      </c>
      <c r="AK154" s="9"/>
      <c r="AL154" s="7" t="str">
        <f>IF(ISBLANK(AK154),"",IF(ISNA(VLOOKUP(AK154,'Тип публичности'!$A$2:$B$8,2,)),"Некорректное значение",VLOOKUP(AK154,'Тип публичности'!$A$2:$B$8,2,)))</f>
        <v/>
      </c>
      <c r="AM154" s="5"/>
      <c r="AN154" s="5"/>
      <c r="AO154" s="5"/>
      <c r="AP154" s="9"/>
      <c r="AQ154" s="10" t="str">
        <f>IF(ISBLANK(AP154),"",IF(ISNA(VLOOKUP(AP154,'Организационно-правовые формы'!$A$2:$B$93,2,)),"Некорректное значение",VLOOKUP(AP154,'Организационно-правовые формы'!$A$2:$B$93,2,)))</f>
        <v/>
      </c>
      <c r="AR154" s="5"/>
      <c r="AS154" s="5"/>
      <c r="AT154" s="5"/>
      <c r="AU154" s="9"/>
      <c r="AV154" s="10" t="str">
        <f>IF(ISBLANK(AU154),"",IF(ISNA(VLOOKUP(AU154,'Тип собственника'!$A$2:$B$91,2,)),"Некорректное значение",VLOOKUP(AU154,'Тип собственника'!$A$2:$B$91,2,)))</f>
        <v/>
      </c>
      <c r="AW154" s="5"/>
      <c r="AX154" s="5"/>
      <c r="AY154" s="9"/>
      <c r="AZ154" s="7" t="str">
        <f>IF(ISBLANK(AY154),"",IF(ISNA(VLOOKUP(AY154,Страны!$A$2:$B$252,2,)),"Некорректное значение",VLOOKUP(AY154,Страны!$A$2:$B$252,2,)))</f>
        <v/>
      </c>
    </row>
    <row r="155" spans="1:52" ht="30" customHeight="1" x14ac:dyDescent="0.25">
      <c r="A155" s="5"/>
      <c r="B155" s="9"/>
      <c r="C155" s="7" t="str">
        <f>IF(ISBLANK(B155),"",IF(ISNA(VLOOKUP(B155,'Тип организации'!$A$2:$B$8,2,)),"Некорректное значение",VLOOKUP(B155,'Тип организации'!$A$2:$B$8,2,)))</f>
        <v/>
      </c>
      <c r="D155" s="9"/>
      <c r="E155" s="7" t="str">
        <f>IF(ISBLANK(D155),"",IF(ISNA(VLOOKUP(D155,'Тип публичности'!$A$2:$B$8,2,)),"Некорректное значение",VLOOKUP(D155,'Тип публичности'!$A$2:$B$8,2,)))</f>
        <v/>
      </c>
      <c r="F155" s="5"/>
      <c r="G155" s="5"/>
      <c r="H155" s="5"/>
      <c r="I155" s="5"/>
      <c r="J155" s="5"/>
      <c r="K155" s="9"/>
      <c r="L155" s="15" t="str">
        <f>IF(ISBLANK(K155),"",IF(ISNA(VLOOKUP(K155,'Организационно-правовые формы'!$A$2:$B$93,2,)),"Некорректное значение",VLOOKUP(K155,'Организационно-правовые формы'!$A$2:$B$93,2,)))</f>
        <v/>
      </c>
      <c r="M155" s="5"/>
      <c r="N155" s="5"/>
      <c r="O155" s="5"/>
      <c r="P155" s="5"/>
      <c r="Q155" s="5"/>
      <c r="R155" s="9"/>
      <c r="S155" s="7" t="str">
        <f>IF(ISBLANK(R155),"",IF(ISNA(VLOOKUP(R155,Страны!$A$2:$B$252,2,)),"Некорректное значение",VLOOKUP(R155,Страны!$A$2:$B$252,2,)))</f>
        <v/>
      </c>
      <c r="T155" s="5"/>
      <c r="U155" s="5"/>
      <c r="V155" s="5"/>
      <c r="W155" s="9"/>
      <c r="X155" s="7" t="str">
        <f>IF(ISBLANK(W155),"",IF(ISNA(VLOOKUP(W155,'Тип цены по договору'!$A$2:$B$8,2,)),"Некорректное значение",VLOOKUP(W155,'Тип цены по договору'!$A$2:$B$8,2,)))</f>
        <v/>
      </c>
      <c r="Y155" s="6"/>
      <c r="Z155" s="9"/>
      <c r="AA155" s="7" t="str">
        <f>IF(ISBLANK(Z155),"",IF(ISNA(VLOOKUP(Z155,'Тип даты окончания договора'!$A$2:$B$7,2,)),"Некорректное значение",VLOOKUP(Z155,'Тип даты окончания договора'!$A$2:$B$7,2,)))</f>
        <v/>
      </c>
      <c r="AB155" s="5"/>
      <c r="AC155" s="5"/>
      <c r="AD155" s="9"/>
      <c r="AE155" s="7" t="str">
        <f>IF(ISBLANK(AD155),"",IF(ISNA(VLOOKUP(AD155,'Типы договоров'!$A$2:$B$6,2,)),"Некорректное значение",VLOOKUP(AD155,'Типы договоров'!$A$2:$B$6,2,)))</f>
        <v/>
      </c>
      <c r="AF155" s="9"/>
      <c r="AG155" s="5"/>
      <c r="AH155" s="5"/>
      <c r="AI155" s="9"/>
      <c r="AJ155" s="7" t="str">
        <f>IF(ISBLANK(AI155),"",IF(ISNA(VLOOKUP(AI155,'Тип организации'!$A$2:$B$8,2,)),"Некорректное значение",VLOOKUP(AI155,'Тип организации'!$A$2:$B$8,2,)))</f>
        <v/>
      </c>
      <c r="AK155" s="9"/>
      <c r="AL155" s="7" t="str">
        <f>IF(ISBLANK(AK155),"",IF(ISNA(VLOOKUP(AK155,'Тип публичности'!$A$2:$B$8,2,)),"Некорректное значение",VLOOKUP(AK155,'Тип публичности'!$A$2:$B$8,2,)))</f>
        <v/>
      </c>
      <c r="AM155" s="5"/>
      <c r="AN155" s="5"/>
      <c r="AO155" s="5"/>
      <c r="AP155" s="9"/>
      <c r="AQ155" s="10" t="str">
        <f>IF(ISBLANK(AP155),"",IF(ISNA(VLOOKUP(AP155,'Организационно-правовые формы'!$A$2:$B$93,2,)),"Некорректное значение",VLOOKUP(AP155,'Организационно-правовые формы'!$A$2:$B$93,2,)))</f>
        <v/>
      </c>
      <c r="AR155" s="5"/>
      <c r="AS155" s="5"/>
      <c r="AT155" s="5"/>
      <c r="AU155" s="9"/>
      <c r="AV155" s="10" t="str">
        <f>IF(ISBLANK(AU155),"",IF(ISNA(VLOOKUP(AU155,'Тип собственника'!$A$2:$B$91,2,)),"Некорректное значение",VLOOKUP(AU155,'Тип собственника'!$A$2:$B$91,2,)))</f>
        <v/>
      </c>
      <c r="AW155" s="5"/>
      <c r="AX155" s="5"/>
      <c r="AY155" s="9"/>
      <c r="AZ155" s="7" t="str">
        <f>IF(ISBLANK(AY155),"",IF(ISNA(VLOOKUP(AY155,Страны!$A$2:$B$252,2,)),"Некорректное значение",VLOOKUP(AY155,Страны!$A$2:$B$252,2,)))</f>
        <v/>
      </c>
    </row>
    <row r="156" spans="1:52" ht="30" customHeight="1" x14ac:dyDescent="0.25">
      <c r="A156" s="5"/>
      <c r="B156" s="9"/>
      <c r="C156" s="7" t="str">
        <f>IF(ISBLANK(B156),"",IF(ISNA(VLOOKUP(B156,'Тип организации'!$A$2:$B$8,2,)),"Некорректное значение",VLOOKUP(B156,'Тип организации'!$A$2:$B$8,2,)))</f>
        <v/>
      </c>
      <c r="D156" s="9"/>
      <c r="E156" s="7" t="str">
        <f>IF(ISBLANK(D156),"",IF(ISNA(VLOOKUP(D156,'Тип публичности'!$A$2:$B$8,2,)),"Некорректное значение",VLOOKUP(D156,'Тип публичности'!$A$2:$B$8,2,)))</f>
        <v/>
      </c>
      <c r="F156" s="5"/>
      <c r="G156" s="5"/>
      <c r="H156" s="5"/>
      <c r="I156" s="5"/>
      <c r="J156" s="5"/>
      <c r="K156" s="9"/>
      <c r="L156" s="15" t="str">
        <f>IF(ISBLANK(K156),"",IF(ISNA(VLOOKUP(K156,'Организационно-правовые формы'!$A$2:$B$93,2,)),"Некорректное значение",VLOOKUP(K156,'Организационно-правовые формы'!$A$2:$B$93,2,)))</f>
        <v/>
      </c>
      <c r="M156" s="5"/>
      <c r="N156" s="5"/>
      <c r="O156" s="5"/>
      <c r="P156" s="5"/>
      <c r="Q156" s="5"/>
      <c r="R156" s="9"/>
      <c r="S156" s="7" t="str">
        <f>IF(ISBLANK(R156),"",IF(ISNA(VLOOKUP(R156,Страны!$A$2:$B$252,2,)),"Некорректное значение",VLOOKUP(R156,Страны!$A$2:$B$252,2,)))</f>
        <v/>
      </c>
      <c r="T156" s="5"/>
      <c r="U156" s="5"/>
      <c r="V156" s="5"/>
      <c r="W156" s="9"/>
      <c r="X156" s="7" t="str">
        <f>IF(ISBLANK(W156),"",IF(ISNA(VLOOKUP(W156,'Тип цены по договору'!$A$2:$B$8,2,)),"Некорректное значение",VLOOKUP(W156,'Тип цены по договору'!$A$2:$B$8,2,)))</f>
        <v/>
      </c>
      <c r="Y156" s="6"/>
      <c r="Z156" s="9"/>
      <c r="AA156" s="7" t="str">
        <f>IF(ISBLANK(Z156),"",IF(ISNA(VLOOKUP(Z156,'Тип даты окончания договора'!$A$2:$B$7,2,)),"Некорректное значение",VLOOKUP(Z156,'Тип даты окончания договора'!$A$2:$B$7,2,)))</f>
        <v/>
      </c>
      <c r="AB156" s="5"/>
      <c r="AC156" s="5"/>
      <c r="AD156" s="9"/>
      <c r="AE156" s="7" t="str">
        <f>IF(ISBLANK(AD156),"",IF(ISNA(VLOOKUP(AD156,'Типы договоров'!$A$2:$B$6,2,)),"Некорректное значение",VLOOKUP(AD156,'Типы договоров'!$A$2:$B$6,2,)))</f>
        <v/>
      </c>
      <c r="AF156" s="9"/>
      <c r="AG156" s="5"/>
      <c r="AH156" s="5"/>
      <c r="AI156" s="9"/>
      <c r="AJ156" s="7" t="str">
        <f>IF(ISBLANK(AI156),"",IF(ISNA(VLOOKUP(AI156,'Тип организации'!$A$2:$B$8,2,)),"Некорректное значение",VLOOKUP(AI156,'Тип организации'!$A$2:$B$8,2,)))</f>
        <v/>
      </c>
      <c r="AK156" s="9"/>
      <c r="AL156" s="7" t="str">
        <f>IF(ISBLANK(AK156),"",IF(ISNA(VLOOKUP(AK156,'Тип публичности'!$A$2:$B$8,2,)),"Некорректное значение",VLOOKUP(AK156,'Тип публичности'!$A$2:$B$8,2,)))</f>
        <v/>
      </c>
      <c r="AM156" s="5"/>
      <c r="AN156" s="5"/>
      <c r="AO156" s="5"/>
      <c r="AP156" s="9"/>
      <c r="AQ156" s="10" t="str">
        <f>IF(ISBLANK(AP156),"",IF(ISNA(VLOOKUP(AP156,'Организационно-правовые формы'!$A$2:$B$93,2,)),"Некорректное значение",VLOOKUP(AP156,'Организационно-правовые формы'!$A$2:$B$93,2,)))</f>
        <v/>
      </c>
      <c r="AR156" s="5"/>
      <c r="AS156" s="5"/>
      <c r="AT156" s="5"/>
      <c r="AU156" s="9"/>
      <c r="AV156" s="10" t="str">
        <f>IF(ISBLANK(AU156),"",IF(ISNA(VLOOKUP(AU156,'Тип собственника'!$A$2:$B$91,2,)),"Некорректное значение",VLOOKUP(AU156,'Тип собственника'!$A$2:$B$91,2,)))</f>
        <v/>
      </c>
      <c r="AW156" s="5"/>
      <c r="AX156" s="5"/>
      <c r="AY156" s="9"/>
      <c r="AZ156" s="7" t="str">
        <f>IF(ISBLANK(AY156),"",IF(ISNA(VLOOKUP(AY156,Страны!$A$2:$B$252,2,)),"Некорректное значение",VLOOKUP(AY156,Страны!$A$2:$B$252,2,)))</f>
        <v/>
      </c>
    </row>
    <row r="157" spans="1:52" ht="30" customHeight="1" x14ac:dyDescent="0.25">
      <c r="A157" s="5"/>
      <c r="B157" s="9"/>
      <c r="C157" s="7" t="str">
        <f>IF(ISBLANK(B157),"",IF(ISNA(VLOOKUP(B157,'Тип организации'!$A$2:$B$8,2,)),"Некорректное значение",VLOOKUP(B157,'Тип организации'!$A$2:$B$8,2,)))</f>
        <v/>
      </c>
      <c r="D157" s="9"/>
      <c r="E157" s="7" t="str">
        <f>IF(ISBLANK(D157),"",IF(ISNA(VLOOKUP(D157,'Тип публичности'!$A$2:$B$8,2,)),"Некорректное значение",VLOOKUP(D157,'Тип публичности'!$A$2:$B$8,2,)))</f>
        <v/>
      </c>
      <c r="F157" s="5"/>
      <c r="G157" s="5"/>
      <c r="H157" s="5"/>
      <c r="I157" s="5"/>
      <c r="J157" s="5"/>
      <c r="K157" s="9"/>
      <c r="L157" s="15" t="str">
        <f>IF(ISBLANK(K157),"",IF(ISNA(VLOOKUP(K157,'Организационно-правовые формы'!$A$2:$B$93,2,)),"Некорректное значение",VLOOKUP(K157,'Организационно-правовые формы'!$A$2:$B$93,2,)))</f>
        <v/>
      </c>
      <c r="M157" s="5"/>
      <c r="N157" s="5"/>
      <c r="O157" s="5"/>
      <c r="P157" s="5"/>
      <c r="Q157" s="5"/>
      <c r="R157" s="9"/>
      <c r="S157" s="7" t="str">
        <f>IF(ISBLANK(R157),"",IF(ISNA(VLOOKUP(R157,Страны!$A$2:$B$252,2,)),"Некорректное значение",VLOOKUP(R157,Страны!$A$2:$B$252,2,)))</f>
        <v/>
      </c>
      <c r="T157" s="5"/>
      <c r="U157" s="5"/>
      <c r="V157" s="5"/>
      <c r="W157" s="9"/>
      <c r="X157" s="7" t="str">
        <f>IF(ISBLANK(W157),"",IF(ISNA(VLOOKUP(W157,'Тип цены по договору'!$A$2:$B$8,2,)),"Некорректное значение",VLOOKUP(W157,'Тип цены по договору'!$A$2:$B$8,2,)))</f>
        <v/>
      </c>
      <c r="Y157" s="6"/>
      <c r="Z157" s="9"/>
      <c r="AA157" s="7" t="str">
        <f>IF(ISBLANK(Z157),"",IF(ISNA(VLOOKUP(Z157,'Тип даты окончания договора'!$A$2:$B$7,2,)),"Некорректное значение",VLOOKUP(Z157,'Тип даты окончания договора'!$A$2:$B$7,2,)))</f>
        <v/>
      </c>
      <c r="AB157" s="5"/>
      <c r="AC157" s="5"/>
      <c r="AD157" s="9"/>
      <c r="AE157" s="7" t="str">
        <f>IF(ISBLANK(AD157),"",IF(ISNA(VLOOKUP(AD157,'Типы договоров'!$A$2:$B$6,2,)),"Некорректное значение",VLOOKUP(AD157,'Типы договоров'!$A$2:$B$6,2,)))</f>
        <v/>
      </c>
      <c r="AF157" s="9"/>
      <c r="AG157" s="5"/>
      <c r="AH157" s="5"/>
      <c r="AI157" s="9"/>
      <c r="AJ157" s="7" t="str">
        <f>IF(ISBLANK(AI157),"",IF(ISNA(VLOOKUP(AI157,'Тип организации'!$A$2:$B$8,2,)),"Некорректное значение",VLOOKUP(AI157,'Тип организации'!$A$2:$B$8,2,)))</f>
        <v/>
      </c>
      <c r="AK157" s="9"/>
      <c r="AL157" s="7" t="str">
        <f>IF(ISBLANK(AK157),"",IF(ISNA(VLOOKUP(AK157,'Тип публичности'!$A$2:$B$8,2,)),"Некорректное значение",VLOOKUP(AK157,'Тип публичности'!$A$2:$B$8,2,)))</f>
        <v/>
      </c>
      <c r="AM157" s="5"/>
      <c r="AN157" s="5"/>
      <c r="AO157" s="5"/>
      <c r="AP157" s="9"/>
      <c r="AQ157" s="10" t="str">
        <f>IF(ISBLANK(AP157),"",IF(ISNA(VLOOKUP(AP157,'Организационно-правовые формы'!$A$2:$B$93,2,)),"Некорректное значение",VLOOKUP(AP157,'Организационно-правовые формы'!$A$2:$B$93,2,)))</f>
        <v/>
      </c>
      <c r="AR157" s="5"/>
      <c r="AS157" s="5"/>
      <c r="AT157" s="5"/>
      <c r="AU157" s="9"/>
      <c r="AV157" s="10" t="str">
        <f>IF(ISBLANK(AU157),"",IF(ISNA(VLOOKUP(AU157,'Тип собственника'!$A$2:$B$91,2,)),"Некорректное значение",VLOOKUP(AU157,'Тип собственника'!$A$2:$B$91,2,)))</f>
        <v/>
      </c>
      <c r="AW157" s="5"/>
      <c r="AX157" s="5"/>
      <c r="AY157" s="9"/>
      <c r="AZ157" s="7" t="str">
        <f>IF(ISBLANK(AY157),"",IF(ISNA(VLOOKUP(AY157,Страны!$A$2:$B$252,2,)),"Некорректное значение",VLOOKUP(AY157,Страны!$A$2:$B$252,2,)))</f>
        <v/>
      </c>
    </row>
    <row r="158" spans="1:52" ht="30" customHeight="1" x14ac:dyDescent="0.25">
      <c r="A158" s="5"/>
      <c r="B158" s="9"/>
      <c r="C158" s="7" t="str">
        <f>IF(ISBLANK(B158),"",IF(ISNA(VLOOKUP(B158,'Тип организации'!$A$2:$B$8,2,)),"Некорректное значение",VLOOKUP(B158,'Тип организации'!$A$2:$B$8,2,)))</f>
        <v/>
      </c>
      <c r="D158" s="9"/>
      <c r="E158" s="7" t="str">
        <f>IF(ISBLANK(D158),"",IF(ISNA(VLOOKUP(D158,'Тип публичности'!$A$2:$B$8,2,)),"Некорректное значение",VLOOKUP(D158,'Тип публичности'!$A$2:$B$8,2,)))</f>
        <v/>
      </c>
      <c r="F158" s="5"/>
      <c r="G158" s="5"/>
      <c r="H158" s="5"/>
      <c r="I158" s="5"/>
      <c r="J158" s="5"/>
      <c r="K158" s="9"/>
      <c r="L158" s="15" t="str">
        <f>IF(ISBLANK(K158),"",IF(ISNA(VLOOKUP(K158,'Организационно-правовые формы'!$A$2:$B$93,2,)),"Некорректное значение",VLOOKUP(K158,'Организационно-правовые формы'!$A$2:$B$93,2,)))</f>
        <v/>
      </c>
      <c r="M158" s="5"/>
      <c r="N158" s="5"/>
      <c r="O158" s="5"/>
      <c r="P158" s="5"/>
      <c r="Q158" s="5"/>
      <c r="R158" s="9"/>
      <c r="S158" s="7" t="str">
        <f>IF(ISBLANK(R158),"",IF(ISNA(VLOOKUP(R158,Страны!$A$2:$B$252,2,)),"Некорректное значение",VLOOKUP(R158,Страны!$A$2:$B$252,2,)))</f>
        <v/>
      </c>
      <c r="T158" s="5"/>
      <c r="U158" s="5"/>
      <c r="V158" s="5"/>
      <c r="W158" s="9"/>
      <c r="X158" s="7" t="str">
        <f>IF(ISBLANK(W158),"",IF(ISNA(VLOOKUP(W158,'Тип цены по договору'!$A$2:$B$8,2,)),"Некорректное значение",VLOOKUP(W158,'Тип цены по договору'!$A$2:$B$8,2,)))</f>
        <v/>
      </c>
      <c r="Y158" s="6"/>
      <c r="Z158" s="9"/>
      <c r="AA158" s="7" t="str">
        <f>IF(ISBLANK(Z158),"",IF(ISNA(VLOOKUP(Z158,'Тип даты окончания договора'!$A$2:$B$7,2,)),"Некорректное значение",VLOOKUP(Z158,'Тип даты окончания договора'!$A$2:$B$7,2,)))</f>
        <v/>
      </c>
      <c r="AB158" s="5"/>
      <c r="AC158" s="5"/>
      <c r="AD158" s="9"/>
      <c r="AE158" s="7" t="str">
        <f>IF(ISBLANK(AD158),"",IF(ISNA(VLOOKUP(AD158,'Типы договоров'!$A$2:$B$6,2,)),"Некорректное значение",VLOOKUP(AD158,'Типы договоров'!$A$2:$B$6,2,)))</f>
        <v/>
      </c>
      <c r="AF158" s="9"/>
      <c r="AG158" s="5"/>
      <c r="AH158" s="5"/>
      <c r="AI158" s="9"/>
      <c r="AJ158" s="7" t="str">
        <f>IF(ISBLANK(AI158),"",IF(ISNA(VLOOKUP(AI158,'Тип организации'!$A$2:$B$8,2,)),"Некорректное значение",VLOOKUP(AI158,'Тип организации'!$A$2:$B$8,2,)))</f>
        <v/>
      </c>
      <c r="AK158" s="9"/>
      <c r="AL158" s="7" t="str">
        <f>IF(ISBLANK(AK158),"",IF(ISNA(VLOOKUP(AK158,'Тип публичности'!$A$2:$B$8,2,)),"Некорректное значение",VLOOKUP(AK158,'Тип публичности'!$A$2:$B$8,2,)))</f>
        <v/>
      </c>
      <c r="AM158" s="5"/>
      <c r="AN158" s="5"/>
      <c r="AO158" s="5"/>
      <c r="AP158" s="9"/>
      <c r="AQ158" s="10" t="str">
        <f>IF(ISBLANK(AP158),"",IF(ISNA(VLOOKUP(AP158,'Организационно-правовые формы'!$A$2:$B$93,2,)),"Некорректное значение",VLOOKUP(AP158,'Организационно-правовые формы'!$A$2:$B$93,2,)))</f>
        <v/>
      </c>
      <c r="AR158" s="5"/>
      <c r="AS158" s="5"/>
      <c r="AT158" s="5"/>
      <c r="AU158" s="9"/>
      <c r="AV158" s="10" t="str">
        <f>IF(ISBLANK(AU158),"",IF(ISNA(VLOOKUP(AU158,'Тип собственника'!$A$2:$B$91,2,)),"Некорректное значение",VLOOKUP(AU158,'Тип собственника'!$A$2:$B$91,2,)))</f>
        <v/>
      </c>
      <c r="AW158" s="5"/>
      <c r="AX158" s="5"/>
      <c r="AY158" s="9"/>
      <c r="AZ158" s="7" t="str">
        <f>IF(ISBLANK(AY158),"",IF(ISNA(VLOOKUP(AY158,Страны!$A$2:$B$252,2,)),"Некорректное значение",VLOOKUP(AY158,Страны!$A$2:$B$252,2,)))</f>
        <v/>
      </c>
    </row>
    <row r="159" spans="1:52" ht="30" customHeight="1" x14ac:dyDescent="0.25">
      <c r="A159" s="5"/>
      <c r="B159" s="9"/>
      <c r="C159" s="7" t="str">
        <f>IF(ISBLANK(B159),"",IF(ISNA(VLOOKUP(B159,'Тип организации'!$A$2:$B$8,2,)),"Некорректное значение",VLOOKUP(B159,'Тип организации'!$A$2:$B$8,2,)))</f>
        <v/>
      </c>
      <c r="D159" s="9"/>
      <c r="E159" s="7" t="str">
        <f>IF(ISBLANK(D159),"",IF(ISNA(VLOOKUP(D159,'Тип публичности'!$A$2:$B$8,2,)),"Некорректное значение",VLOOKUP(D159,'Тип публичности'!$A$2:$B$8,2,)))</f>
        <v/>
      </c>
      <c r="F159" s="5"/>
      <c r="G159" s="5"/>
      <c r="H159" s="5"/>
      <c r="I159" s="5"/>
      <c r="J159" s="5"/>
      <c r="K159" s="9"/>
      <c r="L159" s="15" t="str">
        <f>IF(ISBLANK(K159),"",IF(ISNA(VLOOKUP(K159,'Организационно-правовые формы'!$A$2:$B$93,2,)),"Некорректное значение",VLOOKUP(K159,'Организационно-правовые формы'!$A$2:$B$93,2,)))</f>
        <v/>
      </c>
      <c r="M159" s="5"/>
      <c r="N159" s="5"/>
      <c r="O159" s="5"/>
      <c r="P159" s="5"/>
      <c r="Q159" s="5"/>
      <c r="R159" s="9"/>
      <c r="S159" s="7" t="str">
        <f>IF(ISBLANK(R159),"",IF(ISNA(VLOOKUP(R159,Страны!$A$2:$B$252,2,)),"Некорректное значение",VLOOKUP(R159,Страны!$A$2:$B$252,2,)))</f>
        <v/>
      </c>
      <c r="T159" s="5"/>
      <c r="U159" s="5"/>
      <c r="V159" s="5"/>
      <c r="W159" s="9"/>
      <c r="X159" s="7" t="str">
        <f>IF(ISBLANK(W159),"",IF(ISNA(VLOOKUP(W159,'Тип цены по договору'!$A$2:$B$8,2,)),"Некорректное значение",VLOOKUP(W159,'Тип цены по договору'!$A$2:$B$8,2,)))</f>
        <v/>
      </c>
      <c r="Y159" s="6"/>
      <c r="Z159" s="9"/>
      <c r="AA159" s="7" t="str">
        <f>IF(ISBLANK(Z159),"",IF(ISNA(VLOOKUP(Z159,'Тип даты окончания договора'!$A$2:$B$7,2,)),"Некорректное значение",VLOOKUP(Z159,'Тип даты окончания договора'!$A$2:$B$7,2,)))</f>
        <v/>
      </c>
      <c r="AB159" s="5"/>
      <c r="AC159" s="5"/>
      <c r="AD159" s="9"/>
      <c r="AE159" s="7" t="str">
        <f>IF(ISBLANK(AD159),"",IF(ISNA(VLOOKUP(AD159,'Типы договоров'!$A$2:$B$6,2,)),"Некорректное значение",VLOOKUP(AD159,'Типы договоров'!$A$2:$B$6,2,)))</f>
        <v/>
      </c>
      <c r="AF159" s="9"/>
      <c r="AG159" s="5"/>
      <c r="AH159" s="5"/>
      <c r="AI159" s="9"/>
      <c r="AJ159" s="7" t="str">
        <f>IF(ISBLANK(AI159),"",IF(ISNA(VLOOKUP(AI159,'Тип организации'!$A$2:$B$8,2,)),"Некорректное значение",VLOOKUP(AI159,'Тип организации'!$A$2:$B$8,2,)))</f>
        <v/>
      </c>
      <c r="AK159" s="9"/>
      <c r="AL159" s="7" t="str">
        <f>IF(ISBLANK(AK159),"",IF(ISNA(VLOOKUP(AK159,'Тип публичности'!$A$2:$B$8,2,)),"Некорректное значение",VLOOKUP(AK159,'Тип публичности'!$A$2:$B$8,2,)))</f>
        <v/>
      </c>
      <c r="AM159" s="5"/>
      <c r="AN159" s="5"/>
      <c r="AO159" s="5"/>
      <c r="AP159" s="9"/>
      <c r="AQ159" s="10" t="str">
        <f>IF(ISBLANK(AP159),"",IF(ISNA(VLOOKUP(AP159,'Организационно-правовые формы'!$A$2:$B$93,2,)),"Некорректное значение",VLOOKUP(AP159,'Организационно-правовые формы'!$A$2:$B$93,2,)))</f>
        <v/>
      </c>
      <c r="AR159" s="5"/>
      <c r="AS159" s="5"/>
      <c r="AT159" s="5"/>
      <c r="AU159" s="9"/>
      <c r="AV159" s="10" t="str">
        <f>IF(ISBLANK(AU159),"",IF(ISNA(VLOOKUP(AU159,'Тип собственника'!$A$2:$B$91,2,)),"Некорректное значение",VLOOKUP(AU159,'Тип собственника'!$A$2:$B$91,2,)))</f>
        <v/>
      </c>
      <c r="AW159" s="5"/>
      <c r="AX159" s="5"/>
      <c r="AY159" s="9"/>
      <c r="AZ159" s="7" t="str">
        <f>IF(ISBLANK(AY159),"",IF(ISNA(VLOOKUP(AY159,Страны!$A$2:$B$252,2,)),"Некорректное значение",VLOOKUP(AY159,Страны!$A$2:$B$252,2,)))</f>
        <v/>
      </c>
    </row>
    <row r="160" spans="1:52" ht="30" customHeight="1" x14ac:dyDescent="0.25">
      <c r="A160" s="5"/>
      <c r="B160" s="9"/>
      <c r="C160" s="7" t="str">
        <f>IF(ISBLANK(B160),"",IF(ISNA(VLOOKUP(B160,'Тип организации'!$A$2:$B$8,2,)),"Некорректное значение",VLOOKUP(B160,'Тип организации'!$A$2:$B$8,2,)))</f>
        <v/>
      </c>
      <c r="D160" s="9"/>
      <c r="E160" s="7" t="str">
        <f>IF(ISBLANK(D160),"",IF(ISNA(VLOOKUP(D160,'Тип публичности'!$A$2:$B$8,2,)),"Некорректное значение",VLOOKUP(D160,'Тип публичности'!$A$2:$B$8,2,)))</f>
        <v/>
      </c>
      <c r="F160" s="5"/>
      <c r="G160" s="5"/>
      <c r="H160" s="5"/>
      <c r="I160" s="5"/>
      <c r="J160" s="5"/>
      <c r="K160" s="9"/>
      <c r="L160" s="15" t="str">
        <f>IF(ISBLANK(K160),"",IF(ISNA(VLOOKUP(K160,'Организационно-правовые формы'!$A$2:$B$93,2,)),"Некорректное значение",VLOOKUP(K160,'Организационно-правовые формы'!$A$2:$B$93,2,)))</f>
        <v/>
      </c>
      <c r="M160" s="5"/>
      <c r="N160" s="5"/>
      <c r="O160" s="5"/>
      <c r="P160" s="5"/>
      <c r="Q160" s="5"/>
      <c r="R160" s="9"/>
      <c r="S160" s="7" t="str">
        <f>IF(ISBLANK(R160),"",IF(ISNA(VLOOKUP(R160,Страны!$A$2:$B$252,2,)),"Некорректное значение",VLOOKUP(R160,Страны!$A$2:$B$252,2,)))</f>
        <v/>
      </c>
      <c r="T160" s="5"/>
      <c r="U160" s="5"/>
      <c r="V160" s="5"/>
      <c r="W160" s="9"/>
      <c r="X160" s="7" t="str">
        <f>IF(ISBLANK(W160),"",IF(ISNA(VLOOKUP(W160,'Тип цены по договору'!$A$2:$B$8,2,)),"Некорректное значение",VLOOKUP(W160,'Тип цены по договору'!$A$2:$B$8,2,)))</f>
        <v/>
      </c>
      <c r="Y160" s="6"/>
      <c r="Z160" s="9"/>
      <c r="AA160" s="7" t="str">
        <f>IF(ISBLANK(Z160),"",IF(ISNA(VLOOKUP(Z160,'Тип даты окончания договора'!$A$2:$B$7,2,)),"Некорректное значение",VLOOKUP(Z160,'Тип даты окончания договора'!$A$2:$B$7,2,)))</f>
        <v/>
      </c>
      <c r="AB160" s="5"/>
      <c r="AC160" s="5"/>
      <c r="AD160" s="9"/>
      <c r="AE160" s="7" t="str">
        <f>IF(ISBLANK(AD160),"",IF(ISNA(VLOOKUP(AD160,'Типы договоров'!$A$2:$B$6,2,)),"Некорректное значение",VLOOKUP(AD160,'Типы договоров'!$A$2:$B$6,2,)))</f>
        <v/>
      </c>
      <c r="AF160" s="9"/>
      <c r="AG160" s="5"/>
      <c r="AH160" s="5"/>
      <c r="AI160" s="9"/>
      <c r="AJ160" s="7" t="str">
        <f>IF(ISBLANK(AI160),"",IF(ISNA(VLOOKUP(AI160,'Тип организации'!$A$2:$B$8,2,)),"Некорректное значение",VLOOKUP(AI160,'Тип организации'!$A$2:$B$8,2,)))</f>
        <v/>
      </c>
      <c r="AK160" s="9"/>
      <c r="AL160" s="7" t="str">
        <f>IF(ISBLANK(AK160),"",IF(ISNA(VLOOKUP(AK160,'Тип публичности'!$A$2:$B$8,2,)),"Некорректное значение",VLOOKUP(AK160,'Тип публичности'!$A$2:$B$8,2,)))</f>
        <v/>
      </c>
      <c r="AM160" s="5"/>
      <c r="AN160" s="5"/>
      <c r="AO160" s="5"/>
      <c r="AP160" s="9"/>
      <c r="AQ160" s="10" t="str">
        <f>IF(ISBLANK(AP160),"",IF(ISNA(VLOOKUP(AP160,'Организационно-правовые формы'!$A$2:$B$93,2,)),"Некорректное значение",VLOOKUP(AP160,'Организационно-правовые формы'!$A$2:$B$93,2,)))</f>
        <v/>
      </c>
      <c r="AR160" s="5"/>
      <c r="AS160" s="5"/>
      <c r="AT160" s="5"/>
      <c r="AU160" s="9"/>
      <c r="AV160" s="10" t="str">
        <f>IF(ISBLANK(AU160),"",IF(ISNA(VLOOKUP(AU160,'Тип собственника'!$A$2:$B$91,2,)),"Некорректное значение",VLOOKUP(AU160,'Тип собственника'!$A$2:$B$91,2,)))</f>
        <v/>
      </c>
      <c r="AW160" s="5"/>
      <c r="AX160" s="5"/>
      <c r="AY160" s="9"/>
      <c r="AZ160" s="7" t="str">
        <f>IF(ISBLANK(AY160),"",IF(ISNA(VLOOKUP(AY160,Страны!$A$2:$B$252,2,)),"Некорректное значение",VLOOKUP(AY160,Страны!$A$2:$B$252,2,)))</f>
        <v/>
      </c>
    </row>
    <row r="161" spans="1:52" ht="30" customHeight="1" x14ac:dyDescent="0.25">
      <c r="A161" s="5"/>
      <c r="B161" s="9"/>
      <c r="C161" s="7" t="str">
        <f>IF(ISBLANK(B161),"",IF(ISNA(VLOOKUP(B161,'Тип организации'!$A$2:$B$8,2,)),"Некорректное значение",VLOOKUP(B161,'Тип организации'!$A$2:$B$8,2,)))</f>
        <v/>
      </c>
      <c r="D161" s="9"/>
      <c r="E161" s="7" t="str">
        <f>IF(ISBLANK(D161),"",IF(ISNA(VLOOKUP(D161,'Тип публичности'!$A$2:$B$8,2,)),"Некорректное значение",VLOOKUP(D161,'Тип публичности'!$A$2:$B$8,2,)))</f>
        <v/>
      </c>
      <c r="F161" s="5"/>
      <c r="G161" s="5"/>
      <c r="H161" s="5"/>
      <c r="I161" s="5"/>
      <c r="J161" s="5"/>
      <c r="K161" s="9"/>
      <c r="L161" s="15" t="str">
        <f>IF(ISBLANK(K161),"",IF(ISNA(VLOOKUP(K161,'Организационно-правовые формы'!$A$2:$B$93,2,)),"Некорректное значение",VLOOKUP(K161,'Организационно-правовые формы'!$A$2:$B$93,2,)))</f>
        <v/>
      </c>
      <c r="M161" s="5"/>
      <c r="N161" s="5"/>
      <c r="O161" s="5"/>
      <c r="P161" s="5"/>
      <c r="Q161" s="5"/>
      <c r="R161" s="9"/>
      <c r="S161" s="7" t="str">
        <f>IF(ISBLANK(R161),"",IF(ISNA(VLOOKUP(R161,Страны!$A$2:$B$252,2,)),"Некорректное значение",VLOOKUP(R161,Страны!$A$2:$B$252,2,)))</f>
        <v/>
      </c>
      <c r="T161" s="5"/>
      <c r="U161" s="5"/>
      <c r="V161" s="5"/>
      <c r="W161" s="9"/>
      <c r="X161" s="7" t="str">
        <f>IF(ISBLANK(W161),"",IF(ISNA(VLOOKUP(W161,'Тип цены по договору'!$A$2:$B$8,2,)),"Некорректное значение",VLOOKUP(W161,'Тип цены по договору'!$A$2:$B$8,2,)))</f>
        <v/>
      </c>
      <c r="Y161" s="6"/>
      <c r="Z161" s="9"/>
      <c r="AA161" s="7" t="str">
        <f>IF(ISBLANK(Z161),"",IF(ISNA(VLOOKUP(Z161,'Тип даты окончания договора'!$A$2:$B$7,2,)),"Некорректное значение",VLOOKUP(Z161,'Тип даты окончания договора'!$A$2:$B$7,2,)))</f>
        <v/>
      </c>
      <c r="AB161" s="5"/>
      <c r="AC161" s="5"/>
      <c r="AD161" s="9"/>
      <c r="AE161" s="7" t="str">
        <f>IF(ISBLANK(AD161),"",IF(ISNA(VLOOKUP(AD161,'Типы договоров'!$A$2:$B$6,2,)),"Некорректное значение",VLOOKUP(AD161,'Типы договоров'!$A$2:$B$6,2,)))</f>
        <v/>
      </c>
      <c r="AF161" s="9"/>
      <c r="AG161" s="5"/>
      <c r="AH161" s="5"/>
      <c r="AI161" s="9"/>
      <c r="AJ161" s="7" t="str">
        <f>IF(ISBLANK(AI161),"",IF(ISNA(VLOOKUP(AI161,'Тип организации'!$A$2:$B$8,2,)),"Некорректное значение",VLOOKUP(AI161,'Тип организации'!$A$2:$B$8,2,)))</f>
        <v/>
      </c>
      <c r="AK161" s="9"/>
      <c r="AL161" s="7" t="str">
        <f>IF(ISBLANK(AK161),"",IF(ISNA(VLOOKUP(AK161,'Тип публичности'!$A$2:$B$8,2,)),"Некорректное значение",VLOOKUP(AK161,'Тип публичности'!$A$2:$B$8,2,)))</f>
        <v/>
      </c>
      <c r="AM161" s="5"/>
      <c r="AN161" s="5"/>
      <c r="AO161" s="5"/>
      <c r="AP161" s="9"/>
      <c r="AQ161" s="10" t="str">
        <f>IF(ISBLANK(AP161),"",IF(ISNA(VLOOKUP(AP161,'Организационно-правовые формы'!$A$2:$B$93,2,)),"Некорректное значение",VLOOKUP(AP161,'Организационно-правовые формы'!$A$2:$B$93,2,)))</f>
        <v/>
      </c>
      <c r="AR161" s="5"/>
      <c r="AS161" s="5"/>
      <c r="AT161" s="5"/>
      <c r="AU161" s="9"/>
      <c r="AV161" s="10" t="str">
        <f>IF(ISBLANK(AU161),"",IF(ISNA(VLOOKUP(AU161,'Тип собственника'!$A$2:$B$91,2,)),"Некорректное значение",VLOOKUP(AU161,'Тип собственника'!$A$2:$B$91,2,)))</f>
        <v/>
      </c>
      <c r="AW161" s="5"/>
      <c r="AX161" s="5"/>
      <c r="AY161" s="9"/>
      <c r="AZ161" s="7" t="str">
        <f>IF(ISBLANK(AY161),"",IF(ISNA(VLOOKUP(AY161,Страны!$A$2:$B$252,2,)),"Некорректное значение",VLOOKUP(AY161,Страны!$A$2:$B$252,2,)))</f>
        <v/>
      </c>
    </row>
    <row r="162" spans="1:52" ht="30" customHeight="1" x14ac:dyDescent="0.25">
      <c r="A162" s="5"/>
      <c r="B162" s="9"/>
      <c r="C162" s="7" t="str">
        <f>IF(ISBLANK(B162),"",IF(ISNA(VLOOKUP(B162,'Тип организации'!$A$2:$B$8,2,)),"Некорректное значение",VLOOKUP(B162,'Тип организации'!$A$2:$B$8,2,)))</f>
        <v/>
      </c>
      <c r="D162" s="9"/>
      <c r="E162" s="7" t="str">
        <f>IF(ISBLANK(D162),"",IF(ISNA(VLOOKUP(D162,'Тип публичности'!$A$2:$B$8,2,)),"Некорректное значение",VLOOKUP(D162,'Тип публичности'!$A$2:$B$8,2,)))</f>
        <v/>
      </c>
      <c r="F162" s="5"/>
      <c r="G162" s="5"/>
      <c r="H162" s="5"/>
      <c r="I162" s="5"/>
      <c r="J162" s="5"/>
      <c r="K162" s="9"/>
      <c r="L162" s="15" t="str">
        <f>IF(ISBLANK(K162),"",IF(ISNA(VLOOKUP(K162,'Организационно-правовые формы'!$A$2:$B$93,2,)),"Некорректное значение",VLOOKUP(K162,'Организационно-правовые формы'!$A$2:$B$93,2,)))</f>
        <v/>
      </c>
      <c r="M162" s="5"/>
      <c r="N162" s="5"/>
      <c r="O162" s="5"/>
      <c r="P162" s="5"/>
      <c r="Q162" s="5"/>
      <c r="R162" s="9"/>
      <c r="S162" s="7" t="str">
        <f>IF(ISBLANK(R162),"",IF(ISNA(VLOOKUP(R162,Страны!$A$2:$B$252,2,)),"Некорректное значение",VLOOKUP(R162,Страны!$A$2:$B$252,2,)))</f>
        <v/>
      </c>
      <c r="T162" s="5"/>
      <c r="U162" s="5"/>
      <c r="V162" s="5"/>
      <c r="W162" s="9"/>
      <c r="X162" s="7" t="str">
        <f>IF(ISBLANK(W162),"",IF(ISNA(VLOOKUP(W162,'Тип цены по договору'!$A$2:$B$8,2,)),"Некорректное значение",VLOOKUP(W162,'Тип цены по договору'!$A$2:$B$8,2,)))</f>
        <v/>
      </c>
      <c r="Y162" s="6"/>
      <c r="Z162" s="9"/>
      <c r="AA162" s="7" t="str">
        <f>IF(ISBLANK(Z162),"",IF(ISNA(VLOOKUP(Z162,'Тип даты окончания договора'!$A$2:$B$7,2,)),"Некорректное значение",VLOOKUP(Z162,'Тип даты окончания договора'!$A$2:$B$7,2,)))</f>
        <v/>
      </c>
      <c r="AB162" s="5"/>
      <c r="AC162" s="5"/>
      <c r="AD162" s="9"/>
      <c r="AE162" s="7" t="str">
        <f>IF(ISBLANK(AD162),"",IF(ISNA(VLOOKUP(AD162,'Типы договоров'!$A$2:$B$6,2,)),"Некорректное значение",VLOOKUP(AD162,'Типы договоров'!$A$2:$B$6,2,)))</f>
        <v/>
      </c>
      <c r="AF162" s="9"/>
      <c r="AG162" s="5"/>
      <c r="AH162" s="5"/>
      <c r="AI162" s="9"/>
      <c r="AJ162" s="7" t="str">
        <f>IF(ISBLANK(AI162),"",IF(ISNA(VLOOKUP(AI162,'Тип организации'!$A$2:$B$8,2,)),"Некорректное значение",VLOOKUP(AI162,'Тип организации'!$A$2:$B$8,2,)))</f>
        <v/>
      </c>
      <c r="AK162" s="9"/>
      <c r="AL162" s="7" t="str">
        <f>IF(ISBLANK(AK162),"",IF(ISNA(VLOOKUP(AK162,'Тип публичности'!$A$2:$B$8,2,)),"Некорректное значение",VLOOKUP(AK162,'Тип публичности'!$A$2:$B$8,2,)))</f>
        <v/>
      </c>
      <c r="AM162" s="5"/>
      <c r="AN162" s="5"/>
      <c r="AO162" s="5"/>
      <c r="AP162" s="9"/>
      <c r="AQ162" s="10" t="str">
        <f>IF(ISBLANK(AP162),"",IF(ISNA(VLOOKUP(AP162,'Организационно-правовые формы'!$A$2:$B$93,2,)),"Некорректное значение",VLOOKUP(AP162,'Организационно-правовые формы'!$A$2:$B$93,2,)))</f>
        <v/>
      </c>
      <c r="AR162" s="5"/>
      <c r="AS162" s="5"/>
      <c r="AT162" s="5"/>
      <c r="AU162" s="9"/>
      <c r="AV162" s="10" t="str">
        <f>IF(ISBLANK(AU162),"",IF(ISNA(VLOOKUP(AU162,'Тип собственника'!$A$2:$B$91,2,)),"Некорректное значение",VLOOKUP(AU162,'Тип собственника'!$A$2:$B$91,2,)))</f>
        <v/>
      </c>
      <c r="AW162" s="5"/>
      <c r="AX162" s="5"/>
      <c r="AY162" s="9"/>
      <c r="AZ162" s="7" t="str">
        <f>IF(ISBLANK(AY162),"",IF(ISNA(VLOOKUP(AY162,Страны!$A$2:$B$252,2,)),"Некорректное значение",VLOOKUP(AY162,Страны!$A$2:$B$252,2,)))</f>
        <v/>
      </c>
    </row>
    <row r="163" spans="1:52" ht="30" customHeight="1" x14ac:dyDescent="0.25">
      <c r="A163" s="5"/>
      <c r="B163" s="9"/>
      <c r="C163" s="7" t="str">
        <f>IF(ISBLANK(B163),"",IF(ISNA(VLOOKUP(B163,'Тип организации'!$A$2:$B$8,2,)),"Некорректное значение",VLOOKUP(B163,'Тип организации'!$A$2:$B$8,2,)))</f>
        <v/>
      </c>
      <c r="D163" s="9"/>
      <c r="E163" s="7" t="str">
        <f>IF(ISBLANK(D163),"",IF(ISNA(VLOOKUP(D163,'Тип публичности'!$A$2:$B$8,2,)),"Некорректное значение",VLOOKUP(D163,'Тип публичности'!$A$2:$B$8,2,)))</f>
        <v/>
      </c>
      <c r="F163" s="5"/>
      <c r="G163" s="5"/>
      <c r="H163" s="5"/>
      <c r="I163" s="5"/>
      <c r="J163" s="5"/>
      <c r="K163" s="9"/>
      <c r="L163" s="15" t="str">
        <f>IF(ISBLANK(K163),"",IF(ISNA(VLOOKUP(K163,'Организационно-правовые формы'!$A$2:$B$93,2,)),"Некорректное значение",VLOOKUP(K163,'Организационно-правовые формы'!$A$2:$B$93,2,)))</f>
        <v/>
      </c>
      <c r="M163" s="5"/>
      <c r="N163" s="5"/>
      <c r="O163" s="5"/>
      <c r="P163" s="5"/>
      <c r="Q163" s="5"/>
      <c r="R163" s="9"/>
      <c r="S163" s="7" t="str">
        <f>IF(ISBLANK(R163),"",IF(ISNA(VLOOKUP(R163,Страны!$A$2:$B$252,2,)),"Некорректное значение",VLOOKUP(R163,Страны!$A$2:$B$252,2,)))</f>
        <v/>
      </c>
      <c r="T163" s="5"/>
      <c r="U163" s="5"/>
      <c r="V163" s="5"/>
      <c r="W163" s="9"/>
      <c r="X163" s="7" t="str">
        <f>IF(ISBLANK(W163),"",IF(ISNA(VLOOKUP(W163,'Тип цены по договору'!$A$2:$B$8,2,)),"Некорректное значение",VLOOKUP(W163,'Тип цены по договору'!$A$2:$B$8,2,)))</f>
        <v/>
      </c>
      <c r="Y163" s="6"/>
      <c r="Z163" s="9"/>
      <c r="AA163" s="7" t="str">
        <f>IF(ISBLANK(Z163),"",IF(ISNA(VLOOKUP(Z163,'Тип даты окончания договора'!$A$2:$B$7,2,)),"Некорректное значение",VLOOKUP(Z163,'Тип даты окончания договора'!$A$2:$B$7,2,)))</f>
        <v/>
      </c>
      <c r="AB163" s="5"/>
      <c r="AC163" s="5"/>
      <c r="AD163" s="9"/>
      <c r="AE163" s="7" t="str">
        <f>IF(ISBLANK(AD163),"",IF(ISNA(VLOOKUP(AD163,'Типы договоров'!$A$2:$B$6,2,)),"Некорректное значение",VLOOKUP(AD163,'Типы договоров'!$A$2:$B$6,2,)))</f>
        <v/>
      </c>
      <c r="AF163" s="9"/>
      <c r="AG163" s="5"/>
      <c r="AH163" s="5"/>
      <c r="AI163" s="9"/>
      <c r="AJ163" s="7" t="str">
        <f>IF(ISBLANK(AI163),"",IF(ISNA(VLOOKUP(AI163,'Тип организации'!$A$2:$B$8,2,)),"Некорректное значение",VLOOKUP(AI163,'Тип организации'!$A$2:$B$8,2,)))</f>
        <v/>
      </c>
      <c r="AK163" s="9"/>
      <c r="AL163" s="7" t="str">
        <f>IF(ISBLANK(AK163),"",IF(ISNA(VLOOKUP(AK163,'Тип публичности'!$A$2:$B$8,2,)),"Некорректное значение",VLOOKUP(AK163,'Тип публичности'!$A$2:$B$8,2,)))</f>
        <v/>
      </c>
      <c r="AM163" s="5"/>
      <c r="AN163" s="5"/>
      <c r="AO163" s="5"/>
      <c r="AP163" s="9"/>
      <c r="AQ163" s="10" t="str">
        <f>IF(ISBLANK(AP163),"",IF(ISNA(VLOOKUP(AP163,'Организационно-правовые формы'!$A$2:$B$93,2,)),"Некорректное значение",VLOOKUP(AP163,'Организационно-правовые формы'!$A$2:$B$93,2,)))</f>
        <v/>
      </c>
      <c r="AR163" s="5"/>
      <c r="AS163" s="5"/>
      <c r="AT163" s="5"/>
      <c r="AU163" s="9"/>
      <c r="AV163" s="10" t="str">
        <f>IF(ISBLANK(AU163),"",IF(ISNA(VLOOKUP(AU163,'Тип собственника'!$A$2:$B$91,2,)),"Некорректное значение",VLOOKUP(AU163,'Тип собственника'!$A$2:$B$91,2,)))</f>
        <v/>
      </c>
      <c r="AW163" s="5"/>
      <c r="AX163" s="5"/>
      <c r="AY163" s="9"/>
      <c r="AZ163" s="7" t="str">
        <f>IF(ISBLANK(AY163),"",IF(ISNA(VLOOKUP(AY163,Страны!$A$2:$B$252,2,)),"Некорректное значение",VLOOKUP(AY163,Страны!$A$2:$B$252,2,)))</f>
        <v/>
      </c>
    </row>
    <row r="164" spans="1:52" ht="30" customHeight="1" x14ac:dyDescent="0.25">
      <c r="A164" s="5"/>
      <c r="B164" s="9"/>
      <c r="C164" s="7" t="str">
        <f>IF(ISBLANK(B164),"",IF(ISNA(VLOOKUP(B164,'Тип организации'!$A$2:$B$8,2,)),"Некорректное значение",VLOOKUP(B164,'Тип организации'!$A$2:$B$8,2,)))</f>
        <v/>
      </c>
      <c r="D164" s="9"/>
      <c r="E164" s="7" t="str">
        <f>IF(ISBLANK(D164),"",IF(ISNA(VLOOKUP(D164,'Тип публичности'!$A$2:$B$8,2,)),"Некорректное значение",VLOOKUP(D164,'Тип публичности'!$A$2:$B$8,2,)))</f>
        <v/>
      </c>
      <c r="F164" s="5"/>
      <c r="G164" s="5"/>
      <c r="H164" s="5"/>
      <c r="I164" s="5"/>
      <c r="J164" s="5"/>
      <c r="K164" s="9"/>
      <c r="L164" s="15" t="str">
        <f>IF(ISBLANK(K164),"",IF(ISNA(VLOOKUP(K164,'Организационно-правовые формы'!$A$2:$B$93,2,)),"Некорректное значение",VLOOKUP(K164,'Организационно-правовые формы'!$A$2:$B$93,2,)))</f>
        <v/>
      </c>
      <c r="M164" s="5"/>
      <c r="N164" s="5"/>
      <c r="O164" s="5"/>
      <c r="P164" s="5"/>
      <c r="Q164" s="5"/>
      <c r="R164" s="9"/>
      <c r="S164" s="7" t="str">
        <f>IF(ISBLANK(R164),"",IF(ISNA(VLOOKUP(R164,Страны!$A$2:$B$252,2,)),"Некорректное значение",VLOOKUP(R164,Страны!$A$2:$B$252,2,)))</f>
        <v/>
      </c>
      <c r="T164" s="5"/>
      <c r="U164" s="5"/>
      <c r="V164" s="5"/>
      <c r="W164" s="9"/>
      <c r="X164" s="7" t="str">
        <f>IF(ISBLANK(W164),"",IF(ISNA(VLOOKUP(W164,'Тип цены по договору'!$A$2:$B$8,2,)),"Некорректное значение",VLOOKUP(W164,'Тип цены по договору'!$A$2:$B$8,2,)))</f>
        <v/>
      </c>
      <c r="Y164" s="6"/>
      <c r="Z164" s="9"/>
      <c r="AA164" s="7" t="str">
        <f>IF(ISBLANK(Z164),"",IF(ISNA(VLOOKUP(Z164,'Тип даты окончания договора'!$A$2:$B$7,2,)),"Некорректное значение",VLOOKUP(Z164,'Тип даты окончания договора'!$A$2:$B$7,2,)))</f>
        <v/>
      </c>
      <c r="AB164" s="5"/>
      <c r="AC164" s="5"/>
      <c r="AD164" s="9"/>
      <c r="AE164" s="7" t="str">
        <f>IF(ISBLANK(AD164),"",IF(ISNA(VLOOKUP(AD164,'Типы договоров'!$A$2:$B$6,2,)),"Некорректное значение",VLOOKUP(AD164,'Типы договоров'!$A$2:$B$6,2,)))</f>
        <v/>
      </c>
      <c r="AF164" s="9"/>
      <c r="AG164" s="5"/>
      <c r="AH164" s="5"/>
      <c r="AI164" s="9"/>
      <c r="AJ164" s="7" t="str">
        <f>IF(ISBLANK(AI164),"",IF(ISNA(VLOOKUP(AI164,'Тип организации'!$A$2:$B$8,2,)),"Некорректное значение",VLOOKUP(AI164,'Тип организации'!$A$2:$B$8,2,)))</f>
        <v/>
      </c>
      <c r="AK164" s="9"/>
      <c r="AL164" s="7" t="str">
        <f>IF(ISBLANK(AK164),"",IF(ISNA(VLOOKUP(AK164,'Тип публичности'!$A$2:$B$8,2,)),"Некорректное значение",VLOOKUP(AK164,'Тип публичности'!$A$2:$B$8,2,)))</f>
        <v/>
      </c>
      <c r="AM164" s="5"/>
      <c r="AN164" s="5"/>
      <c r="AO164" s="5"/>
      <c r="AP164" s="9"/>
      <c r="AQ164" s="10" t="str">
        <f>IF(ISBLANK(AP164),"",IF(ISNA(VLOOKUP(AP164,'Организационно-правовые формы'!$A$2:$B$93,2,)),"Некорректное значение",VLOOKUP(AP164,'Организационно-правовые формы'!$A$2:$B$93,2,)))</f>
        <v/>
      </c>
      <c r="AR164" s="5"/>
      <c r="AS164" s="5"/>
      <c r="AT164" s="5"/>
      <c r="AU164" s="9"/>
      <c r="AV164" s="10" t="str">
        <f>IF(ISBLANK(AU164),"",IF(ISNA(VLOOKUP(AU164,'Тип собственника'!$A$2:$B$91,2,)),"Некорректное значение",VLOOKUP(AU164,'Тип собственника'!$A$2:$B$91,2,)))</f>
        <v/>
      </c>
      <c r="AW164" s="5"/>
      <c r="AX164" s="5"/>
      <c r="AY164" s="9"/>
      <c r="AZ164" s="7" t="str">
        <f>IF(ISBLANK(AY164),"",IF(ISNA(VLOOKUP(AY164,Страны!$A$2:$B$252,2,)),"Некорректное значение",VLOOKUP(AY164,Страны!$A$2:$B$252,2,)))</f>
        <v/>
      </c>
    </row>
    <row r="165" spans="1:52" ht="30" customHeight="1" x14ac:dyDescent="0.25">
      <c r="A165" s="5"/>
      <c r="B165" s="9"/>
      <c r="C165" s="7" t="str">
        <f>IF(ISBLANK(B165),"",IF(ISNA(VLOOKUP(B165,'Тип организации'!$A$2:$B$8,2,)),"Некорректное значение",VLOOKUP(B165,'Тип организации'!$A$2:$B$8,2,)))</f>
        <v/>
      </c>
      <c r="D165" s="9"/>
      <c r="E165" s="7" t="str">
        <f>IF(ISBLANK(D165),"",IF(ISNA(VLOOKUP(D165,'Тип публичности'!$A$2:$B$8,2,)),"Некорректное значение",VLOOKUP(D165,'Тип публичности'!$A$2:$B$8,2,)))</f>
        <v/>
      </c>
      <c r="F165" s="5"/>
      <c r="G165" s="5"/>
      <c r="H165" s="5"/>
      <c r="I165" s="5"/>
      <c r="J165" s="5"/>
      <c r="K165" s="9"/>
      <c r="L165" s="15" t="str">
        <f>IF(ISBLANK(K165),"",IF(ISNA(VLOOKUP(K165,'Организационно-правовые формы'!$A$2:$B$93,2,)),"Некорректное значение",VLOOKUP(K165,'Организационно-правовые формы'!$A$2:$B$93,2,)))</f>
        <v/>
      </c>
      <c r="M165" s="5"/>
      <c r="N165" s="5"/>
      <c r="O165" s="5"/>
      <c r="P165" s="5"/>
      <c r="Q165" s="5"/>
      <c r="R165" s="9"/>
      <c r="S165" s="7" t="str">
        <f>IF(ISBLANK(R165),"",IF(ISNA(VLOOKUP(R165,Страны!$A$2:$B$252,2,)),"Некорректное значение",VLOOKUP(R165,Страны!$A$2:$B$252,2,)))</f>
        <v/>
      </c>
      <c r="T165" s="5"/>
      <c r="U165" s="5"/>
      <c r="V165" s="5"/>
      <c r="W165" s="9"/>
      <c r="X165" s="7" t="str">
        <f>IF(ISBLANK(W165),"",IF(ISNA(VLOOKUP(W165,'Тип цены по договору'!$A$2:$B$8,2,)),"Некорректное значение",VLOOKUP(W165,'Тип цены по договору'!$A$2:$B$8,2,)))</f>
        <v/>
      </c>
      <c r="Y165" s="6"/>
      <c r="Z165" s="9"/>
      <c r="AA165" s="7" t="str">
        <f>IF(ISBLANK(Z165),"",IF(ISNA(VLOOKUP(Z165,'Тип даты окончания договора'!$A$2:$B$7,2,)),"Некорректное значение",VLOOKUP(Z165,'Тип даты окончания договора'!$A$2:$B$7,2,)))</f>
        <v/>
      </c>
      <c r="AB165" s="5"/>
      <c r="AC165" s="5"/>
      <c r="AD165" s="9"/>
      <c r="AE165" s="7" t="str">
        <f>IF(ISBLANK(AD165),"",IF(ISNA(VLOOKUP(AD165,'Типы договоров'!$A$2:$B$6,2,)),"Некорректное значение",VLOOKUP(AD165,'Типы договоров'!$A$2:$B$6,2,)))</f>
        <v/>
      </c>
      <c r="AF165" s="9"/>
      <c r="AG165" s="5"/>
      <c r="AH165" s="5"/>
      <c r="AI165" s="9"/>
      <c r="AJ165" s="7" t="str">
        <f>IF(ISBLANK(AI165),"",IF(ISNA(VLOOKUP(AI165,'Тип организации'!$A$2:$B$8,2,)),"Некорректное значение",VLOOKUP(AI165,'Тип организации'!$A$2:$B$8,2,)))</f>
        <v/>
      </c>
      <c r="AK165" s="9"/>
      <c r="AL165" s="7" t="str">
        <f>IF(ISBLANK(AK165),"",IF(ISNA(VLOOKUP(AK165,'Тип публичности'!$A$2:$B$8,2,)),"Некорректное значение",VLOOKUP(AK165,'Тип публичности'!$A$2:$B$8,2,)))</f>
        <v/>
      </c>
      <c r="AM165" s="5"/>
      <c r="AN165" s="5"/>
      <c r="AO165" s="5"/>
      <c r="AP165" s="9"/>
      <c r="AQ165" s="10" t="str">
        <f>IF(ISBLANK(AP165),"",IF(ISNA(VLOOKUP(AP165,'Организационно-правовые формы'!$A$2:$B$93,2,)),"Некорректное значение",VLOOKUP(AP165,'Организационно-правовые формы'!$A$2:$B$93,2,)))</f>
        <v/>
      </c>
      <c r="AR165" s="5"/>
      <c r="AS165" s="5"/>
      <c r="AT165" s="5"/>
      <c r="AU165" s="9"/>
      <c r="AV165" s="10" t="str">
        <f>IF(ISBLANK(AU165),"",IF(ISNA(VLOOKUP(AU165,'Тип собственника'!$A$2:$B$91,2,)),"Некорректное значение",VLOOKUP(AU165,'Тип собственника'!$A$2:$B$91,2,)))</f>
        <v/>
      </c>
      <c r="AW165" s="5"/>
      <c r="AX165" s="5"/>
      <c r="AY165" s="9"/>
      <c r="AZ165" s="7" t="str">
        <f>IF(ISBLANK(AY165),"",IF(ISNA(VLOOKUP(AY165,Страны!$A$2:$B$252,2,)),"Некорректное значение",VLOOKUP(AY165,Страны!$A$2:$B$252,2,)))</f>
        <v/>
      </c>
    </row>
    <row r="166" spans="1:52" ht="30" customHeight="1" x14ac:dyDescent="0.25">
      <c r="A166" s="5"/>
      <c r="B166" s="9"/>
      <c r="C166" s="7" t="str">
        <f>IF(ISBLANK(B166),"",IF(ISNA(VLOOKUP(B166,'Тип организации'!$A$2:$B$8,2,)),"Некорректное значение",VLOOKUP(B166,'Тип организации'!$A$2:$B$8,2,)))</f>
        <v/>
      </c>
      <c r="D166" s="9"/>
      <c r="E166" s="7" t="str">
        <f>IF(ISBLANK(D166),"",IF(ISNA(VLOOKUP(D166,'Тип публичности'!$A$2:$B$8,2,)),"Некорректное значение",VLOOKUP(D166,'Тип публичности'!$A$2:$B$8,2,)))</f>
        <v/>
      </c>
      <c r="F166" s="5"/>
      <c r="G166" s="5"/>
      <c r="H166" s="5"/>
      <c r="I166" s="5"/>
      <c r="J166" s="5"/>
      <c r="K166" s="9"/>
      <c r="L166" s="15" t="str">
        <f>IF(ISBLANK(K166),"",IF(ISNA(VLOOKUP(K166,'Организационно-правовые формы'!$A$2:$B$93,2,)),"Некорректное значение",VLOOKUP(K166,'Организационно-правовые формы'!$A$2:$B$93,2,)))</f>
        <v/>
      </c>
      <c r="M166" s="5"/>
      <c r="N166" s="5"/>
      <c r="O166" s="5"/>
      <c r="P166" s="5"/>
      <c r="Q166" s="5"/>
      <c r="R166" s="9"/>
      <c r="S166" s="7" t="str">
        <f>IF(ISBLANK(R166),"",IF(ISNA(VLOOKUP(R166,Страны!$A$2:$B$252,2,)),"Некорректное значение",VLOOKUP(R166,Страны!$A$2:$B$252,2,)))</f>
        <v/>
      </c>
      <c r="T166" s="5"/>
      <c r="U166" s="5"/>
      <c r="V166" s="5"/>
      <c r="W166" s="9"/>
      <c r="X166" s="7" t="str">
        <f>IF(ISBLANK(W166),"",IF(ISNA(VLOOKUP(W166,'Тип цены по договору'!$A$2:$B$8,2,)),"Некорректное значение",VLOOKUP(W166,'Тип цены по договору'!$A$2:$B$8,2,)))</f>
        <v/>
      </c>
      <c r="Y166" s="6"/>
      <c r="Z166" s="9"/>
      <c r="AA166" s="7" t="str">
        <f>IF(ISBLANK(Z166),"",IF(ISNA(VLOOKUP(Z166,'Тип даты окончания договора'!$A$2:$B$7,2,)),"Некорректное значение",VLOOKUP(Z166,'Тип даты окончания договора'!$A$2:$B$7,2,)))</f>
        <v/>
      </c>
      <c r="AB166" s="5"/>
      <c r="AC166" s="5"/>
      <c r="AD166" s="9"/>
      <c r="AE166" s="7" t="str">
        <f>IF(ISBLANK(AD166),"",IF(ISNA(VLOOKUP(AD166,'Типы договоров'!$A$2:$B$6,2,)),"Некорректное значение",VLOOKUP(AD166,'Типы договоров'!$A$2:$B$6,2,)))</f>
        <v/>
      </c>
      <c r="AF166" s="9"/>
      <c r="AG166" s="5"/>
      <c r="AH166" s="5"/>
      <c r="AI166" s="9"/>
      <c r="AJ166" s="7" t="str">
        <f>IF(ISBLANK(AI166),"",IF(ISNA(VLOOKUP(AI166,'Тип организации'!$A$2:$B$8,2,)),"Некорректное значение",VLOOKUP(AI166,'Тип организации'!$A$2:$B$8,2,)))</f>
        <v/>
      </c>
      <c r="AK166" s="9"/>
      <c r="AL166" s="7" t="str">
        <f>IF(ISBLANK(AK166),"",IF(ISNA(VLOOKUP(AK166,'Тип публичности'!$A$2:$B$8,2,)),"Некорректное значение",VLOOKUP(AK166,'Тип публичности'!$A$2:$B$8,2,)))</f>
        <v/>
      </c>
      <c r="AM166" s="5"/>
      <c r="AN166" s="5"/>
      <c r="AO166" s="5"/>
      <c r="AP166" s="9"/>
      <c r="AQ166" s="10" t="str">
        <f>IF(ISBLANK(AP166),"",IF(ISNA(VLOOKUP(AP166,'Организационно-правовые формы'!$A$2:$B$93,2,)),"Некорректное значение",VLOOKUP(AP166,'Организационно-правовые формы'!$A$2:$B$93,2,)))</f>
        <v/>
      </c>
      <c r="AR166" s="5"/>
      <c r="AS166" s="5"/>
      <c r="AT166" s="5"/>
      <c r="AU166" s="9"/>
      <c r="AV166" s="10" t="str">
        <f>IF(ISBLANK(AU166),"",IF(ISNA(VLOOKUP(AU166,'Тип собственника'!$A$2:$B$91,2,)),"Некорректное значение",VLOOKUP(AU166,'Тип собственника'!$A$2:$B$91,2,)))</f>
        <v/>
      </c>
      <c r="AW166" s="5"/>
      <c r="AX166" s="5"/>
      <c r="AY166" s="9"/>
      <c r="AZ166" s="7" t="str">
        <f>IF(ISBLANK(AY166),"",IF(ISNA(VLOOKUP(AY166,Страны!$A$2:$B$252,2,)),"Некорректное значение",VLOOKUP(AY166,Страны!$A$2:$B$252,2,)))</f>
        <v/>
      </c>
    </row>
    <row r="167" spans="1:52" ht="30" customHeight="1" x14ac:dyDescent="0.25">
      <c r="A167" s="5"/>
      <c r="B167" s="9"/>
      <c r="C167" s="7" t="str">
        <f>IF(ISBLANK(B167),"",IF(ISNA(VLOOKUP(B167,'Тип организации'!$A$2:$B$8,2,)),"Некорректное значение",VLOOKUP(B167,'Тип организации'!$A$2:$B$8,2,)))</f>
        <v/>
      </c>
      <c r="D167" s="9"/>
      <c r="E167" s="7" t="str">
        <f>IF(ISBLANK(D167),"",IF(ISNA(VLOOKUP(D167,'Тип публичности'!$A$2:$B$8,2,)),"Некорректное значение",VLOOKUP(D167,'Тип публичности'!$A$2:$B$8,2,)))</f>
        <v/>
      </c>
      <c r="F167" s="5"/>
      <c r="G167" s="5"/>
      <c r="H167" s="5"/>
      <c r="I167" s="5"/>
      <c r="J167" s="5"/>
      <c r="K167" s="9"/>
      <c r="L167" s="15" t="str">
        <f>IF(ISBLANK(K167),"",IF(ISNA(VLOOKUP(K167,'Организационно-правовые формы'!$A$2:$B$93,2,)),"Некорректное значение",VLOOKUP(K167,'Организационно-правовые формы'!$A$2:$B$93,2,)))</f>
        <v/>
      </c>
      <c r="M167" s="5"/>
      <c r="N167" s="5"/>
      <c r="O167" s="5"/>
      <c r="P167" s="5"/>
      <c r="Q167" s="5"/>
      <c r="R167" s="9"/>
      <c r="S167" s="7" t="str">
        <f>IF(ISBLANK(R167),"",IF(ISNA(VLOOKUP(R167,Страны!$A$2:$B$252,2,)),"Некорректное значение",VLOOKUP(R167,Страны!$A$2:$B$252,2,)))</f>
        <v/>
      </c>
      <c r="T167" s="5"/>
      <c r="U167" s="5"/>
      <c r="V167" s="5"/>
      <c r="W167" s="9"/>
      <c r="X167" s="7" t="str">
        <f>IF(ISBLANK(W167),"",IF(ISNA(VLOOKUP(W167,'Тип цены по договору'!$A$2:$B$8,2,)),"Некорректное значение",VLOOKUP(W167,'Тип цены по договору'!$A$2:$B$8,2,)))</f>
        <v/>
      </c>
      <c r="Y167" s="6"/>
      <c r="Z167" s="9"/>
      <c r="AA167" s="7" t="str">
        <f>IF(ISBLANK(Z167),"",IF(ISNA(VLOOKUP(Z167,'Тип даты окончания договора'!$A$2:$B$7,2,)),"Некорректное значение",VLOOKUP(Z167,'Тип даты окончания договора'!$A$2:$B$7,2,)))</f>
        <v/>
      </c>
      <c r="AB167" s="5"/>
      <c r="AC167" s="5"/>
      <c r="AD167" s="9"/>
      <c r="AE167" s="7" t="str">
        <f>IF(ISBLANK(AD167),"",IF(ISNA(VLOOKUP(AD167,'Типы договоров'!$A$2:$B$6,2,)),"Некорректное значение",VLOOKUP(AD167,'Типы договоров'!$A$2:$B$6,2,)))</f>
        <v/>
      </c>
      <c r="AF167" s="9"/>
      <c r="AG167" s="5"/>
      <c r="AH167" s="5"/>
      <c r="AI167" s="9"/>
      <c r="AJ167" s="7" t="str">
        <f>IF(ISBLANK(AI167),"",IF(ISNA(VLOOKUP(AI167,'Тип организации'!$A$2:$B$8,2,)),"Некорректное значение",VLOOKUP(AI167,'Тип организации'!$A$2:$B$8,2,)))</f>
        <v/>
      </c>
      <c r="AK167" s="9"/>
      <c r="AL167" s="7" t="str">
        <f>IF(ISBLANK(AK167),"",IF(ISNA(VLOOKUP(AK167,'Тип публичности'!$A$2:$B$8,2,)),"Некорректное значение",VLOOKUP(AK167,'Тип публичности'!$A$2:$B$8,2,)))</f>
        <v/>
      </c>
      <c r="AM167" s="5"/>
      <c r="AN167" s="5"/>
      <c r="AO167" s="5"/>
      <c r="AP167" s="9"/>
      <c r="AQ167" s="10" t="str">
        <f>IF(ISBLANK(AP167),"",IF(ISNA(VLOOKUP(AP167,'Организационно-правовые формы'!$A$2:$B$93,2,)),"Некорректное значение",VLOOKUP(AP167,'Организационно-правовые формы'!$A$2:$B$93,2,)))</f>
        <v/>
      </c>
      <c r="AR167" s="5"/>
      <c r="AS167" s="5"/>
      <c r="AT167" s="5"/>
      <c r="AU167" s="9"/>
      <c r="AV167" s="10" t="str">
        <f>IF(ISBLANK(AU167),"",IF(ISNA(VLOOKUP(AU167,'Тип собственника'!$A$2:$B$91,2,)),"Некорректное значение",VLOOKUP(AU167,'Тип собственника'!$A$2:$B$91,2,)))</f>
        <v/>
      </c>
      <c r="AW167" s="5"/>
      <c r="AX167" s="5"/>
      <c r="AY167" s="9"/>
      <c r="AZ167" s="7" t="str">
        <f>IF(ISBLANK(AY167),"",IF(ISNA(VLOOKUP(AY167,Страны!$A$2:$B$252,2,)),"Некорректное значение",VLOOKUP(AY167,Страны!$A$2:$B$252,2,)))</f>
        <v/>
      </c>
    </row>
    <row r="168" spans="1:52" ht="30" customHeight="1" x14ac:dyDescent="0.25">
      <c r="A168" s="5"/>
      <c r="B168" s="9"/>
      <c r="C168" s="7" t="str">
        <f>IF(ISBLANK(B168),"",IF(ISNA(VLOOKUP(B168,'Тип организации'!$A$2:$B$8,2,)),"Некорректное значение",VLOOKUP(B168,'Тип организации'!$A$2:$B$8,2,)))</f>
        <v/>
      </c>
      <c r="D168" s="9"/>
      <c r="E168" s="7" t="str">
        <f>IF(ISBLANK(D168),"",IF(ISNA(VLOOKUP(D168,'Тип публичности'!$A$2:$B$8,2,)),"Некорректное значение",VLOOKUP(D168,'Тип публичности'!$A$2:$B$8,2,)))</f>
        <v/>
      </c>
      <c r="F168" s="5"/>
      <c r="G168" s="5"/>
      <c r="H168" s="5"/>
      <c r="I168" s="5"/>
      <c r="J168" s="5"/>
      <c r="K168" s="9"/>
      <c r="L168" s="15" t="str">
        <f>IF(ISBLANK(K168),"",IF(ISNA(VLOOKUP(K168,'Организационно-правовые формы'!$A$2:$B$93,2,)),"Некорректное значение",VLOOKUP(K168,'Организационно-правовые формы'!$A$2:$B$93,2,)))</f>
        <v/>
      </c>
      <c r="M168" s="5"/>
      <c r="N168" s="5"/>
      <c r="O168" s="5"/>
      <c r="P168" s="5"/>
      <c r="Q168" s="5"/>
      <c r="R168" s="9"/>
      <c r="S168" s="7" t="str">
        <f>IF(ISBLANK(R168),"",IF(ISNA(VLOOKUP(R168,Страны!$A$2:$B$252,2,)),"Некорректное значение",VLOOKUP(R168,Страны!$A$2:$B$252,2,)))</f>
        <v/>
      </c>
      <c r="T168" s="5"/>
      <c r="U168" s="5"/>
      <c r="V168" s="5"/>
      <c r="W168" s="9"/>
      <c r="X168" s="7" t="str">
        <f>IF(ISBLANK(W168),"",IF(ISNA(VLOOKUP(W168,'Тип цены по договору'!$A$2:$B$8,2,)),"Некорректное значение",VLOOKUP(W168,'Тип цены по договору'!$A$2:$B$8,2,)))</f>
        <v/>
      </c>
      <c r="Y168" s="6"/>
      <c r="Z168" s="9"/>
      <c r="AA168" s="7" t="str">
        <f>IF(ISBLANK(Z168),"",IF(ISNA(VLOOKUP(Z168,'Тип даты окончания договора'!$A$2:$B$7,2,)),"Некорректное значение",VLOOKUP(Z168,'Тип даты окончания договора'!$A$2:$B$7,2,)))</f>
        <v/>
      </c>
      <c r="AB168" s="5"/>
      <c r="AC168" s="5"/>
      <c r="AD168" s="9"/>
      <c r="AE168" s="7" t="str">
        <f>IF(ISBLANK(AD168),"",IF(ISNA(VLOOKUP(AD168,'Типы договоров'!$A$2:$B$6,2,)),"Некорректное значение",VLOOKUP(AD168,'Типы договоров'!$A$2:$B$6,2,)))</f>
        <v/>
      </c>
      <c r="AF168" s="9"/>
      <c r="AG168" s="5"/>
      <c r="AH168" s="5"/>
      <c r="AI168" s="9"/>
      <c r="AJ168" s="7" t="str">
        <f>IF(ISBLANK(AI168),"",IF(ISNA(VLOOKUP(AI168,'Тип организации'!$A$2:$B$8,2,)),"Некорректное значение",VLOOKUP(AI168,'Тип организации'!$A$2:$B$8,2,)))</f>
        <v/>
      </c>
      <c r="AK168" s="9"/>
      <c r="AL168" s="7" t="str">
        <f>IF(ISBLANK(AK168),"",IF(ISNA(VLOOKUP(AK168,'Тип публичности'!$A$2:$B$8,2,)),"Некорректное значение",VLOOKUP(AK168,'Тип публичности'!$A$2:$B$8,2,)))</f>
        <v/>
      </c>
      <c r="AM168" s="5"/>
      <c r="AN168" s="5"/>
      <c r="AO168" s="5"/>
      <c r="AP168" s="9"/>
      <c r="AQ168" s="10" t="str">
        <f>IF(ISBLANK(AP168),"",IF(ISNA(VLOOKUP(AP168,'Организационно-правовые формы'!$A$2:$B$93,2,)),"Некорректное значение",VLOOKUP(AP168,'Организационно-правовые формы'!$A$2:$B$93,2,)))</f>
        <v/>
      </c>
      <c r="AR168" s="5"/>
      <c r="AS168" s="5"/>
      <c r="AT168" s="5"/>
      <c r="AU168" s="9"/>
      <c r="AV168" s="10" t="str">
        <f>IF(ISBLANK(AU168),"",IF(ISNA(VLOOKUP(AU168,'Тип собственника'!$A$2:$B$91,2,)),"Некорректное значение",VLOOKUP(AU168,'Тип собственника'!$A$2:$B$91,2,)))</f>
        <v/>
      </c>
      <c r="AW168" s="5"/>
      <c r="AX168" s="5"/>
      <c r="AY168" s="9"/>
      <c r="AZ168" s="7" t="str">
        <f>IF(ISBLANK(AY168),"",IF(ISNA(VLOOKUP(AY168,Страны!$A$2:$B$252,2,)),"Некорректное значение",VLOOKUP(AY168,Страны!$A$2:$B$252,2,)))</f>
        <v/>
      </c>
    </row>
    <row r="169" spans="1:52" ht="30" customHeight="1" x14ac:dyDescent="0.25">
      <c r="A169" s="5"/>
      <c r="B169" s="9"/>
      <c r="C169" s="7" t="str">
        <f>IF(ISBLANK(B169),"",IF(ISNA(VLOOKUP(B169,'Тип организации'!$A$2:$B$8,2,)),"Некорректное значение",VLOOKUP(B169,'Тип организации'!$A$2:$B$8,2,)))</f>
        <v/>
      </c>
      <c r="D169" s="9"/>
      <c r="E169" s="7" t="str">
        <f>IF(ISBLANK(D169),"",IF(ISNA(VLOOKUP(D169,'Тип публичности'!$A$2:$B$8,2,)),"Некорректное значение",VLOOKUP(D169,'Тип публичности'!$A$2:$B$8,2,)))</f>
        <v/>
      </c>
      <c r="F169" s="5"/>
      <c r="G169" s="5"/>
      <c r="H169" s="5"/>
      <c r="I169" s="5"/>
      <c r="J169" s="5"/>
      <c r="K169" s="9"/>
      <c r="L169" s="15" t="str">
        <f>IF(ISBLANK(K169),"",IF(ISNA(VLOOKUP(K169,'Организационно-правовые формы'!$A$2:$B$93,2,)),"Некорректное значение",VLOOKUP(K169,'Организационно-правовые формы'!$A$2:$B$93,2,)))</f>
        <v/>
      </c>
      <c r="M169" s="5"/>
      <c r="N169" s="5"/>
      <c r="O169" s="5"/>
      <c r="P169" s="5"/>
      <c r="Q169" s="5"/>
      <c r="R169" s="9"/>
      <c r="S169" s="7" t="str">
        <f>IF(ISBLANK(R169),"",IF(ISNA(VLOOKUP(R169,Страны!$A$2:$B$252,2,)),"Некорректное значение",VLOOKUP(R169,Страны!$A$2:$B$252,2,)))</f>
        <v/>
      </c>
      <c r="T169" s="5"/>
      <c r="U169" s="5"/>
      <c r="V169" s="5"/>
      <c r="W169" s="9"/>
      <c r="X169" s="7" t="str">
        <f>IF(ISBLANK(W169),"",IF(ISNA(VLOOKUP(W169,'Тип цены по договору'!$A$2:$B$8,2,)),"Некорректное значение",VLOOKUP(W169,'Тип цены по договору'!$A$2:$B$8,2,)))</f>
        <v/>
      </c>
      <c r="Y169" s="6"/>
      <c r="Z169" s="9"/>
      <c r="AA169" s="7" t="str">
        <f>IF(ISBLANK(Z169),"",IF(ISNA(VLOOKUP(Z169,'Тип даты окончания договора'!$A$2:$B$7,2,)),"Некорректное значение",VLOOKUP(Z169,'Тип даты окончания договора'!$A$2:$B$7,2,)))</f>
        <v/>
      </c>
      <c r="AB169" s="5"/>
      <c r="AC169" s="5"/>
      <c r="AD169" s="9"/>
      <c r="AE169" s="7" t="str">
        <f>IF(ISBLANK(AD169),"",IF(ISNA(VLOOKUP(AD169,'Типы договоров'!$A$2:$B$6,2,)),"Некорректное значение",VLOOKUP(AD169,'Типы договоров'!$A$2:$B$6,2,)))</f>
        <v/>
      </c>
      <c r="AF169" s="9"/>
      <c r="AG169" s="5"/>
      <c r="AH169" s="5"/>
      <c r="AI169" s="9"/>
      <c r="AJ169" s="7" t="str">
        <f>IF(ISBLANK(AI169),"",IF(ISNA(VLOOKUP(AI169,'Тип организации'!$A$2:$B$8,2,)),"Некорректное значение",VLOOKUP(AI169,'Тип организации'!$A$2:$B$8,2,)))</f>
        <v/>
      </c>
      <c r="AK169" s="9"/>
      <c r="AL169" s="7" t="str">
        <f>IF(ISBLANK(AK169),"",IF(ISNA(VLOOKUP(AK169,'Тип публичности'!$A$2:$B$8,2,)),"Некорректное значение",VLOOKUP(AK169,'Тип публичности'!$A$2:$B$8,2,)))</f>
        <v/>
      </c>
      <c r="AM169" s="5"/>
      <c r="AN169" s="5"/>
      <c r="AO169" s="5"/>
      <c r="AP169" s="9"/>
      <c r="AQ169" s="10" t="str">
        <f>IF(ISBLANK(AP169),"",IF(ISNA(VLOOKUP(AP169,'Организационно-правовые формы'!$A$2:$B$93,2,)),"Некорректное значение",VLOOKUP(AP169,'Организационно-правовые формы'!$A$2:$B$93,2,)))</f>
        <v/>
      </c>
      <c r="AR169" s="5"/>
      <c r="AS169" s="5"/>
      <c r="AT169" s="5"/>
      <c r="AU169" s="9"/>
      <c r="AV169" s="10" t="str">
        <f>IF(ISBLANK(AU169),"",IF(ISNA(VLOOKUP(AU169,'Тип собственника'!$A$2:$B$91,2,)),"Некорректное значение",VLOOKUP(AU169,'Тип собственника'!$A$2:$B$91,2,)))</f>
        <v/>
      </c>
      <c r="AW169" s="5"/>
      <c r="AX169" s="5"/>
      <c r="AY169" s="9"/>
      <c r="AZ169" s="7" t="str">
        <f>IF(ISBLANK(AY169),"",IF(ISNA(VLOOKUP(AY169,Страны!$A$2:$B$252,2,)),"Некорректное значение",VLOOKUP(AY169,Страны!$A$2:$B$252,2,)))</f>
        <v/>
      </c>
    </row>
    <row r="170" spans="1:52" ht="30" customHeight="1" x14ac:dyDescent="0.25">
      <c r="A170" s="5"/>
      <c r="B170" s="9"/>
      <c r="C170" s="7" t="str">
        <f>IF(ISBLANK(B170),"",IF(ISNA(VLOOKUP(B170,'Тип организации'!$A$2:$B$8,2,)),"Некорректное значение",VLOOKUP(B170,'Тип организации'!$A$2:$B$8,2,)))</f>
        <v/>
      </c>
      <c r="D170" s="9"/>
      <c r="E170" s="7" t="str">
        <f>IF(ISBLANK(D170),"",IF(ISNA(VLOOKUP(D170,'Тип публичности'!$A$2:$B$8,2,)),"Некорректное значение",VLOOKUP(D170,'Тип публичности'!$A$2:$B$8,2,)))</f>
        <v/>
      </c>
      <c r="F170" s="5"/>
      <c r="G170" s="5"/>
      <c r="H170" s="5"/>
      <c r="I170" s="5"/>
      <c r="J170" s="5"/>
      <c r="K170" s="9"/>
      <c r="L170" s="15" t="str">
        <f>IF(ISBLANK(K170),"",IF(ISNA(VLOOKUP(K170,'Организационно-правовые формы'!$A$2:$B$93,2,)),"Некорректное значение",VLOOKUP(K170,'Организационно-правовые формы'!$A$2:$B$93,2,)))</f>
        <v/>
      </c>
      <c r="M170" s="5"/>
      <c r="N170" s="5"/>
      <c r="O170" s="5"/>
      <c r="P170" s="5"/>
      <c r="Q170" s="5"/>
      <c r="R170" s="9"/>
      <c r="S170" s="7" t="str">
        <f>IF(ISBLANK(R170),"",IF(ISNA(VLOOKUP(R170,Страны!$A$2:$B$252,2,)),"Некорректное значение",VLOOKUP(R170,Страны!$A$2:$B$252,2,)))</f>
        <v/>
      </c>
      <c r="T170" s="5"/>
      <c r="U170" s="5"/>
      <c r="V170" s="5"/>
      <c r="W170" s="9"/>
      <c r="X170" s="7" t="str">
        <f>IF(ISBLANK(W170),"",IF(ISNA(VLOOKUP(W170,'Тип цены по договору'!$A$2:$B$8,2,)),"Некорректное значение",VLOOKUP(W170,'Тип цены по договору'!$A$2:$B$8,2,)))</f>
        <v/>
      </c>
      <c r="Y170" s="6"/>
      <c r="Z170" s="9"/>
      <c r="AA170" s="7" t="str">
        <f>IF(ISBLANK(Z170),"",IF(ISNA(VLOOKUP(Z170,'Тип даты окончания договора'!$A$2:$B$7,2,)),"Некорректное значение",VLOOKUP(Z170,'Тип даты окончания договора'!$A$2:$B$7,2,)))</f>
        <v/>
      </c>
      <c r="AB170" s="5"/>
      <c r="AC170" s="5"/>
      <c r="AD170" s="9"/>
      <c r="AE170" s="7" t="str">
        <f>IF(ISBLANK(AD170),"",IF(ISNA(VLOOKUP(AD170,'Типы договоров'!$A$2:$B$6,2,)),"Некорректное значение",VLOOKUP(AD170,'Типы договоров'!$A$2:$B$6,2,)))</f>
        <v/>
      </c>
      <c r="AF170" s="9"/>
      <c r="AG170" s="5"/>
      <c r="AH170" s="5"/>
      <c r="AI170" s="9"/>
      <c r="AJ170" s="7" t="str">
        <f>IF(ISBLANK(AI170),"",IF(ISNA(VLOOKUP(AI170,'Тип организации'!$A$2:$B$8,2,)),"Некорректное значение",VLOOKUP(AI170,'Тип организации'!$A$2:$B$8,2,)))</f>
        <v/>
      </c>
      <c r="AK170" s="9"/>
      <c r="AL170" s="7" t="str">
        <f>IF(ISBLANK(AK170),"",IF(ISNA(VLOOKUP(AK170,'Тип публичности'!$A$2:$B$8,2,)),"Некорректное значение",VLOOKUP(AK170,'Тип публичности'!$A$2:$B$8,2,)))</f>
        <v/>
      </c>
      <c r="AM170" s="5"/>
      <c r="AN170" s="5"/>
      <c r="AO170" s="5"/>
      <c r="AP170" s="9"/>
      <c r="AQ170" s="10" t="str">
        <f>IF(ISBLANK(AP170),"",IF(ISNA(VLOOKUP(AP170,'Организационно-правовые формы'!$A$2:$B$93,2,)),"Некорректное значение",VLOOKUP(AP170,'Организационно-правовые формы'!$A$2:$B$93,2,)))</f>
        <v/>
      </c>
      <c r="AR170" s="5"/>
      <c r="AS170" s="5"/>
      <c r="AT170" s="5"/>
      <c r="AU170" s="9"/>
      <c r="AV170" s="10" t="str">
        <f>IF(ISBLANK(AU170),"",IF(ISNA(VLOOKUP(AU170,'Тип собственника'!$A$2:$B$91,2,)),"Некорректное значение",VLOOKUP(AU170,'Тип собственника'!$A$2:$B$91,2,)))</f>
        <v/>
      </c>
      <c r="AW170" s="5"/>
      <c r="AX170" s="5"/>
      <c r="AY170" s="9"/>
      <c r="AZ170" s="7" t="str">
        <f>IF(ISBLANK(AY170),"",IF(ISNA(VLOOKUP(AY170,Страны!$A$2:$B$252,2,)),"Некорректное значение",VLOOKUP(AY170,Страны!$A$2:$B$252,2,)))</f>
        <v/>
      </c>
    </row>
    <row r="171" spans="1:52" ht="30" customHeight="1" x14ac:dyDescent="0.25">
      <c r="A171" s="5"/>
      <c r="B171" s="9"/>
      <c r="C171" s="7" t="str">
        <f>IF(ISBLANK(B171),"",IF(ISNA(VLOOKUP(B171,'Тип организации'!$A$2:$B$8,2,)),"Некорректное значение",VLOOKUP(B171,'Тип организации'!$A$2:$B$8,2,)))</f>
        <v/>
      </c>
      <c r="D171" s="9"/>
      <c r="E171" s="7" t="str">
        <f>IF(ISBLANK(D171),"",IF(ISNA(VLOOKUP(D171,'Тип публичности'!$A$2:$B$8,2,)),"Некорректное значение",VLOOKUP(D171,'Тип публичности'!$A$2:$B$8,2,)))</f>
        <v/>
      </c>
      <c r="F171" s="5"/>
      <c r="G171" s="5"/>
      <c r="H171" s="5"/>
      <c r="I171" s="5"/>
      <c r="J171" s="5"/>
      <c r="K171" s="9"/>
      <c r="L171" s="15" t="str">
        <f>IF(ISBLANK(K171),"",IF(ISNA(VLOOKUP(K171,'Организационно-правовые формы'!$A$2:$B$93,2,)),"Некорректное значение",VLOOKUP(K171,'Организационно-правовые формы'!$A$2:$B$93,2,)))</f>
        <v/>
      </c>
      <c r="M171" s="5"/>
      <c r="N171" s="5"/>
      <c r="O171" s="5"/>
      <c r="P171" s="5"/>
      <c r="Q171" s="5"/>
      <c r="R171" s="9"/>
      <c r="S171" s="7" t="str">
        <f>IF(ISBLANK(R171),"",IF(ISNA(VLOOKUP(R171,Страны!$A$2:$B$252,2,)),"Некорректное значение",VLOOKUP(R171,Страны!$A$2:$B$252,2,)))</f>
        <v/>
      </c>
      <c r="T171" s="5"/>
      <c r="U171" s="5"/>
      <c r="V171" s="5"/>
      <c r="W171" s="9"/>
      <c r="X171" s="7" t="str">
        <f>IF(ISBLANK(W171),"",IF(ISNA(VLOOKUP(W171,'Тип цены по договору'!$A$2:$B$8,2,)),"Некорректное значение",VLOOKUP(W171,'Тип цены по договору'!$A$2:$B$8,2,)))</f>
        <v/>
      </c>
      <c r="Y171" s="6"/>
      <c r="Z171" s="9"/>
      <c r="AA171" s="7" t="str">
        <f>IF(ISBLANK(Z171),"",IF(ISNA(VLOOKUP(Z171,'Тип даты окончания договора'!$A$2:$B$7,2,)),"Некорректное значение",VLOOKUP(Z171,'Тип даты окончания договора'!$A$2:$B$7,2,)))</f>
        <v/>
      </c>
      <c r="AB171" s="5"/>
      <c r="AC171" s="5"/>
      <c r="AD171" s="9"/>
      <c r="AE171" s="7" t="str">
        <f>IF(ISBLANK(AD171),"",IF(ISNA(VLOOKUP(AD171,'Типы договоров'!$A$2:$B$6,2,)),"Некорректное значение",VLOOKUP(AD171,'Типы договоров'!$A$2:$B$6,2,)))</f>
        <v/>
      </c>
      <c r="AF171" s="9"/>
      <c r="AG171" s="5"/>
      <c r="AH171" s="5"/>
      <c r="AI171" s="9"/>
      <c r="AJ171" s="7" t="str">
        <f>IF(ISBLANK(AI171),"",IF(ISNA(VLOOKUP(AI171,'Тип организации'!$A$2:$B$8,2,)),"Некорректное значение",VLOOKUP(AI171,'Тип организации'!$A$2:$B$8,2,)))</f>
        <v/>
      </c>
      <c r="AK171" s="9"/>
      <c r="AL171" s="7" t="str">
        <f>IF(ISBLANK(AK171),"",IF(ISNA(VLOOKUP(AK171,'Тип публичности'!$A$2:$B$8,2,)),"Некорректное значение",VLOOKUP(AK171,'Тип публичности'!$A$2:$B$8,2,)))</f>
        <v/>
      </c>
      <c r="AM171" s="5"/>
      <c r="AN171" s="5"/>
      <c r="AO171" s="5"/>
      <c r="AP171" s="9"/>
      <c r="AQ171" s="10" t="str">
        <f>IF(ISBLANK(AP171),"",IF(ISNA(VLOOKUP(AP171,'Организационно-правовые формы'!$A$2:$B$93,2,)),"Некорректное значение",VLOOKUP(AP171,'Организационно-правовые формы'!$A$2:$B$93,2,)))</f>
        <v/>
      </c>
      <c r="AR171" s="5"/>
      <c r="AS171" s="5"/>
      <c r="AT171" s="5"/>
      <c r="AU171" s="9"/>
      <c r="AV171" s="10" t="str">
        <f>IF(ISBLANK(AU171),"",IF(ISNA(VLOOKUP(AU171,'Тип собственника'!$A$2:$B$91,2,)),"Некорректное значение",VLOOKUP(AU171,'Тип собственника'!$A$2:$B$91,2,)))</f>
        <v/>
      </c>
      <c r="AW171" s="5"/>
      <c r="AX171" s="5"/>
      <c r="AY171" s="9"/>
      <c r="AZ171" s="7" t="str">
        <f>IF(ISBLANK(AY171),"",IF(ISNA(VLOOKUP(AY171,Страны!$A$2:$B$252,2,)),"Некорректное значение",VLOOKUP(AY171,Страны!$A$2:$B$252,2,)))</f>
        <v/>
      </c>
    </row>
    <row r="172" spans="1:52" ht="30" customHeight="1" x14ac:dyDescent="0.25">
      <c r="A172" s="5"/>
      <c r="B172" s="9"/>
      <c r="C172" s="7" t="str">
        <f>IF(ISBLANK(B172),"",IF(ISNA(VLOOKUP(B172,'Тип организации'!$A$2:$B$8,2,)),"Некорректное значение",VLOOKUP(B172,'Тип организации'!$A$2:$B$8,2,)))</f>
        <v/>
      </c>
      <c r="D172" s="9"/>
      <c r="E172" s="7" t="str">
        <f>IF(ISBLANK(D172),"",IF(ISNA(VLOOKUP(D172,'Тип публичности'!$A$2:$B$8,2,)),"Некорректное значение",VLOOKUP(D172,'Тип публичности'!$A$2:$B$8,2,)))</f>
        <v/>
      </c>
      <c r="F172" s="5"/>
      <c r="G172" s="5"/>
      <c r="H172" s="5"/>
      <c r="I172" s="5"/>
      <c r="J172" s="5"/>
      <c r="K172" s="9"/>
      <c r="L172" s="15" t="str">
        <f>IF(ISBLANK(K172),"",IF(ISNA(VLOOKUP(K172,'Организационно-правовые формы'!$A$2:$B$93,2,)),"Некорректное значение",VLOOKUP(K172,'Организационно-правовые формы'!$A$2:$B$93,2,)))</f>
        <v/>
      </c>
      <c r="M172" s="5"/>
      <c r="N172" s="5"/>
      <c r="O172" s="5"/>
      <c r="P172" s="5"/>
      <c r="Q172" s="5"/>
      <c r="R172" s="9"/>
      <c r="S172" s="7" t="str">
        <f>IF(ISBLANK(R172),"",IF(ISNA(VLOOKUP(R172,Страны!$A$2:$B$252,2,)),"Некорректное значение",VLOOKUP(R172,Страны!$A$2:$B$252,2,)))</f>
        <v/>
      </c>
      <c r="T172" s="5"/>
      <c r="U172" s="5"/>
      <c r="V172" s="5"/>
      <c r="W172" s="9"/>
      <c r="X172" s="7" t="str">
        <f>IF(ISBLANK(W172),"",IF(ISNA(VLOOKUP(W172,'Тип цены по договору'!$A$2:$B$8,2,)),"Некорректное значение",VLOOKUP(W172,'Тип цены по договору'!$A$2:$B$8,2,)))</f>
        <v/>
      </c>
      <c r="Y172" s="6"/>
      <c r="Z172" s="9"/>
      <c r="AA172" s="7" t="str">
        <f>IF(ISBLANK(Z172),"",IF(ISNA(VLOOKUP(Z172,'Тип даты окончания договора'!$A$2:$B$7,2,)),"Некорректное значение",VLOOKUP(Z172,'Тип даты окончания договора'!$A$2:$B$7,2,)))</f>
        <v/>
      </c>
      <c r="AB172" s="5"/>
      <c r="AC172" s="5"/>
      <c r="AD172" s="9"/>
      <c r="AE172" s="7" t="str">
        <f>IF(ISBLANK(AD172),"",IF(ISNA(VLOOKUP(AD172,'Типы договоров'!$A$2:$B$6,2,)),"Некорректное значение",VLOOKUP(AD172,'Типы договоров'!$A$2:$B$6,2,)))</f>
        <v/>
      </c>
      <c r="AF172" s="9"/>
      <c r="AG172" s="5"/>
      <c r="AH172" s="5"/>
      <c r="AI172" s="9"/>
      <c r="AJ172" s="7" t="str">
        <f>IF(ISBLANK(AI172),"",IF(ISNA(VLOOKUP(AI172,'Тип организации'!$A$2:$B$8,2,)),"Некорректное значение",VLOOKUP(AI172,'Тип организации'!$A$2:$B$8,2,)))</f>
        <v/>
      </c>
      <c r="AK172" s="9"/>
      <c r="AL172" s="7" t="str">
        <f>IF(ISBLANK(AK172),"",IF(ISNA(VLOOKUP(AK172,'Тип публичности'!$A$2:$B$8,2,)),"Некорректное значение",VLOOKUP(AK172,'Тип публичности'!$A$2:$B$8,2,)))</f>
        <v/>
      </c>
      <c r="AM172" s="5"/>
      <c r="AN172" s="5"/>
      <c r="AO172" s="5"/>
      <c r="AP172" s="9"/>
      <c r="AQ172" s="10" t="str">
        <f>IF(ISBLANK(AP172),"",IF(ISNA(VLOOKUP(AP172,'Организационно-правовые формы'!$A$2:$B$93,2,)),"Некорректное значение",VLOOKUP(AP172,'Организационно-правовые формы'!$A$2:$B$93,2,)))</f>
        <v/>
      </c>
      <c r="AR172" s="5"/>
      <c r="AS172" s="5"/>
      <c r="AT172" s="5"/>
      <c r="AU172" s="9"/>
      <c r="AV172" s="10" t="str">
        <f>IF(ISBLANK(AU172),"",IF(ISNA(VLOOKUP(AU172,'Тип собственника'!$A$2:$B$91,2,)),"Некорректное значение",VLOOKUP(AU172,'Тип собственника'!$A$2:$B$91,2,)))</f>
        <v/>
      </c>
      <c r="AW172" s="5"/>
      <c r="AX172" s="5"/>
      <c r="AY172" s="9"/>
      <c r="AZ172" s="7" t="str">
        <f>IF(ISBLANK(AY172),"",IF(ISNA(VLOOKUP(AY172,Страны!$A$2:$B$252,2,)),"Некорректное значение",VLOOKUP(AY172,Страны!$A$2:$B$252,2,)))</f>
        <v/>
      </c>
    </row>
    <row r="173" spans="1:52" ht="30" customHeight="1" x14ac:dyDescent="0.25">
      <c r="A173" s="5"/>
      <c r="B173" s="9"/>
      <c r="C173" s="7" t="str">
        <f>IF(ISBLANK(B173),"",IF(ISNA(VLOOKUP(B173,'Тип организации'!$A$2:$B$8,2,)),"Некорректное значение",VLOOKUP(B173,'Тип организации'!$A$2:$B$8,2,)))</f>
        <v/>
      </c>
      <c r="D173" s="9"/>
      <c r="E173" s="7" t="str">
        <f>IF(ISBLANK(D173),"",IF(ISNA(VLOOKUP(D173,'Тип публичности'!$A$2:$B$8,2,)),"Некорректное значение",VLOOKUP(D173,'Тип публичности'!$A$2:$B$8,2,)))</f>
        <v/>
      </c>
      <c r="F173" s="5"/>
      <c r="G173" s="5"/>
      <c r="H173" s="5"/>
      <c r="I173" s="5"/>
      <c r="J173" s="5"/>
      <c r="K173" s="9"/>
      <c r="L173" s="15" t="str">
        <f>IF(ISBLANK(K173),"",IF(ISNA(VLOOKUP(K173,'Организационно-правовые формы'!$A$2:$B$93,2,)),"Некорректное значение",VLOOKUP(K173,'Организационно-правовые формы'!$A$2:$B$93,2,)))</f>
        <v/>
      </c>
      <c r="M173" s="5"/>
      <c r="N173" s="5"/>
      <c r="O173" s="5"/>
      <c r="P173" s="5"/>
      <c r="Q173" s="5"/>
      <c r="R173" s="9"/>
      <c r="S173" s="7" t="str">
        <f>IF(ISBLANK(R173),"",IF(ISNA(VLOOKUP(R173,Страны!$A$2:$B$252,2,)),"Некорректное значение",VLOOKUP(R173,Страны!$A$2:$B$252,2,)))</f>
        <v/>
      </c>
      <c r="T173" s="5"/>
      <c r="U173" s="5"/>
      <c r="V173" s="5"/>
      <c r="W173" s="9"/>
      <c r="X173" s="7" t="str">
        <f>IF(ISBLANK(W173),"",IF(ISNA(VLOOKUP(W173,'Тип цены по договору'!$A$2:$B$8,2,)),"Некорректное значение",VLOOKUP(W173,'Тип цены по договору'!$A$2:$B$8,2,)))</f>
        <v/>
      </c>
      <c r="Y173" s="6"/>
      <c r="Z173" s="9"/>
      <c r="AA173" s="7" t="str">
        <f>IF(ISBLANK(Z173),"",IF(ISNA(VLOOKUP(Z173,'Тип даты окончания договора'!$A$2:$B$7,2,)),"Некорректное значение",VLOOKUP(Z173,'Тип даты окончания договора'!$A$2:$B$7,2,)))</f>
        <v/>
      </c>
      <c r="AB173" s="5"/>
      <c r="AC173" s="5"/>
      <c r="AD173" s="9"/>
      <c r="AE173" s="7" t="str">
        <f>IF(ISBLANK(AD173),"",IF(ISNA(VLOOKUP(AD173,'Типы договоров'!$A$2:$B$6,2,)),"Некорректное значение",VLOOKUP(AD173,'Типы договоров'!$A$2:$B$6,2,)))</f>
        <v/>
      </c>
      <c r="AF173" s="9"/>
      <c r="AG173" s="5"/>
      <c r="AH173" s="5"/>
      <c r="AI173" s="9"/>
      <c r="AJ173" s="7" t="str">
        <f>IF(ISBLANK(AI173),"",IF(ISNA(VLOOKUP(AI173,'Тип организации'!$A$2:$B$8,2,)),"Некорректное значение",VLOOKUP(AI173,'Тип организации'!$A$2:$B$8,2,)))</f>
        <v/>
      </c>
      <c r="AK173" s="9"/>
      <c r="AL173" s="7" t="str">
        <f>IF(ISBLANK(AK173),"",IF(ISNA(VLOOKUP(AK173,'Тип публичности'!$A$2:$B$8,2,)),"Некорректное значение",VLOOKUP(AK173,'Тип публичности'!$A$2:$B$8,2,)))</f>
        <v/>
      </c>
      <c r="AM173" s="5"/>
      <c r="AN173" s="5"/>
      <c r="AO173" s="5"/>
      <c r="AP173" s="9"/>
      <c r="AQ173" s="10" t="str">
        <f>IF(ISBLANK(AP173),"",IF(ISNA(VLOOKUP(AP173,'Организационно-правовые формы'!$A$2:$B$93,2,)),"Некорректное значение",VLOOKUP(AP173,'Организационно-правовые формы'!$A$2:$B$93,2,)))</f>
        <v/>
      </c>
      <c r="AR173" s="5"/>
      <c r="AS173" s="5"/>
      <c r="AT173" s="5"/>
      <c r="AU173" s="9"/>
      <c r="AV173" s="10" t="str">
        <f>IF(ISBLANK(AU173),"",IF(ISNA(VLOOKUP(AU173,'Тип собственника'!$A$2:$B$91,2,)),"Некорректное значение",VLOOKUP(AU173,'Тип собственника'!$A$2:$B$91,2,)))</f>
        <v/>
      </c>
      <c r="AW173" s="5"/>
      <c r="AX173" s="5"/>
      <c r="AY173" s="9"/>
      <c r="AZ173" s="7" t="str">
        <f>IF(ISBLANK(AY173),"",IF(ISNA(VLOOKUP(AY173,Страны!$A$2:$B$252,2,)),"Некорректное значение",VLOOKUP(AY173,Страны!$A$2:$B$252,2,)))</f>
        <v/>
      </c>
    </row>
    <row r="174" spans="1:52" ht="30" customHeight="1" x14ac:dyDescent="0.25">
      <c r="A174" s="5"/>
      <c r="B174" s="9"/>
      <c r="C174" s="7" t="str">
        <f>IF(ISBLANK(B174),"",IF(ISNA(VLOOKUP(B174,'Тип организации'!$A$2:$B$8,2,)),"Некорректное значение",VLOOKUP(B174,'Тип организации'!$A$2:$B$8,2,)))</f>
        <v/>
      </c>
      <c r="D174" s="9"/>
      <c r="E174" s="7" t="str">
        <f>IF(ISBLANK(D174),"",IF(ISNA(VLOOKUP(D174,'Тип публичности'!$A$2:$B$8,2,)),"Некорректное значение",VLOOKUP(D174,'Тип публичности'!$A$2:$B$8,2,)))</f>
        <v/>
      </c>
      <c r="F174" s="5"/>
      <c r="G174" s="5"/>
      <c r="H174" s="5"/>
      <c r="I174" s="5"/>
      <c r="J174" s="5"/>
      <c r="K174" s="9"/>
      <c r="L174" s="15" t="str">
        <f>IF(ISBLANK(K174),"",IF(ISNA(VLOOKUP(K174,'Организационно-правовые формы'!$A$2:$B$93,2,)),"Некорректное значение",VLOOKUP(K174,'Организационно-правовые формы'!$A$2:$B$93,2,)))</f>
        <v/>
      </c>
      <c r="M174" s="5"/>
      <c r="N174" s="5"/>
      <c r="O174" s="5"/>
      <c r="P174" s="5"/>
      <c r="Q174" s="5"/>
      <c r="R174" s="9"/>
      <c r="S174" s="7" t="str">
        <f>IF(ISBLANK(R174),"",IF(ISNA(VLOOKUP(R174,Страны!$A$2:$B$252,2,)),"Некорректное значение",VLOOKUP(R174,Страны!$A$2:$B$252,2,)))</f>
        <v/>
      </c>
      <c r="T174" s="5"/>
      <c r="U174" s="5"/>
      <c r="V174" s="5"/>
      <c r="W174" s="9"/>
      <c r="X174" s="7" t="str">
        <f>IF(ISBLANK(W174),"",IF(ISNA(VLOOKUP(W174,'Тип цены по договору'!$A$2:$B$8,2,)),"Некорректное значение",VLOOKUP(W174,'Тип цены по договору'!$A$2:$B$8,2,)))</f>
        <v/>
      </c>
      <c r="Y174" s="6"/>
      <c r="Z174" s="9"/>
      <c r="AA174" s="7" t="str">
        <f>IF(ISBLANK(Z174),"",IF(ISNA(VLOOKUP(Z174,'Тип даты окончания договора'!$A$2:$B$7,2,)),"Некорректное значение",VLOOKUP(Z174,'Тип даты окончания договора'!$A$2:$B$7,2,)))</f>
        <v/>
      </c>
      <c r="AB174" s="5"/>
      <c r="AC174" s="5"/>
      <c r="AD174" s="9"/>
      <c r="AE174" s="7" t="str">
        <f>IF(ISBLANK(AD174),"",IF(ISNA(VLOOKUP(AD174,'Типы договоров'!$A$2:$B$6,2,)),"Некорректное значение",VLOOKUP(AD174,'Типы договоров'!$A$2:$B$6,2,)))</f>
        <v/>
      </c>
      <c r="AF174" s="9"/>
      <c r="AG174" s="5"/>
      <c r="AH174" s="5"/>
      <c r="AI174" s="9"/>
      <c r="AJ174" s="7" t="str">
        <f>IF(ISBLANK(AI174),"",IF(ISNA(VLOOKUP(AI174,'Тип организации'!$A$2:$B$8,2,)),"Некорректное значение",VLOOKUP(AI174,'Тип организации'!$A$2:$B$8,2,)))</f>
        <v/>
      </c>
      <c r="AK174" s="9"/>
      <c r="AL174" s="7" t="str">
        <f>IF(ISBLANK(AK174),"",IF(ISNA(VLOOKUP(AK174,'Тип публичности'!$A$2:$B$8,2,)),"Некорректное значение",VLOOKUP(AK174,'Тип публичности'!$A$2:$B$8,2,)))</f>
        <v/>
      </c>
      <c r="AM174" s="5"/>
      <c r="AN174" s="5"/>
      <c r="AO174" s="5"/>
      <c r="AP174" s="9"/>
      <c r="AQ174" s="10" t="str">
        <f>IF(ISBLANK(AP174),"",IF(ISNA(VLOOKUP(AP174,'Организационно-правовые формы'!$A$2:$B$93,2,)),"Некорректное значение",VLOOKUP(AP174,'Организационно-правовые формы'!$A$2:$B$93,2,)))</f>
        <v/>
      </c>
      <c r="AR174" s="5"/>
      <c r="AS174" s="5"/>
      <c r="AT174" s="5"/>
      <c r="AU174" s="9"/>
      <c r="AV174" s="10" t="str">
        <f>IF(ISBLANK(AU174),"",IF(ISNA(VLOOKUP(AU174,'Тип собственника'!$A$2:$B$91,2,)),"Некорректное значение",VLOOKUP(AU174,'Тип собственника'!$A$2:$B$91,2,)))</f>
        <v/>
      </c>
      <c r="AW174" s="5"/>
      <c r="AX174" s="5"/>
      <c r="AY174" s="9"/>
      <c r="AZ174" s="7" t="str">
        <f>IF(ISBLANK(AY174),"",IF(ISNA(VLOOKUP(AY174,Страны!$A$2:$B$252,2,)),"Некорректное значение",VLOOKUP(AY174,Страны!$A$2:$B$252,2,)))</f>
        <v/>
      </c>
    </row>
    <row r="175" spans="1:52" ht="30" customHeight="1" x14ac:dyDescent="0.25">
      <c r="A175" s="5"/>
      <c r="B175" s="9"/>
      <c r="C175" s="7" t="str">
        <f>IF(ISBLANK(B175),"",IF(ISNA(VLOOKUP(B175,'Тип организации'!$A$2:$B$8,2,)),"Некорректное значение",VLOOKUP(B175,'Тип организации'!$A$2:$B$8,2,)))</f>
        <v/>
      </c>
      <c r="D175" s="9"/>
      <c r="E175" s="7" t="str">
        <f>IF(ISBLANK(D175),"",IF(ISNA(VLOOKUP(D175,'Тип публичности'!$A$2:$B$8,2,)),"Некорректное значение",VLOOKUP(D175,'Тип публичности'!$A$2:$B$8,2,)))</f>
        <v/>
      </c>
      <c r="F175" s="5"/>
      <c r="G175" s="5"/>
      <c r="H175" s="5"/>
      <c r="I175" s="5"/>
      <c r="J175" s="5"/>
      <c r="K175" s="9"/>
      <c r="L175" s="15" t="str">
        <f>IF(ISBLANK(K175),"",IF(ISNA(VLOOKUP(K175,'Организационно-правовые формы'!$A$2:$B$93,2,)),"Некорректное значение",VLOOKUP(K175,'Организационно-правовые формы'!$A$2:$B$93,2,)))</f>
        <v/>
      </c>
      <c r="M175" s="5"/>
      <c r="N175" s="5"/>
      <c r="O175" s="5"/>
      <c r="P175" s="5"/>
      <c r="Q175" s="5"/>
      <c r="R175" s="9"/>
      <c r="S175" s="7" t="str">
        <f>IF(ISBLANK(R175),"",IF(ISNA(VLOOKUP(R175,Страны!$A$2:$B$252,2,)),"Некорректное значение",VLOOKUP(R175,Страны!$A$2:$B$252,2,)))</f>
        <v/>
      </c>
      <c r="T175" s="5"/>
      <c r="U175" s="5"/>
      <c r="V175" s="5"/>
      <c r="W175" s="9"/>
      <c r="X175" s="7" t="str">
        <f>IF(ISBLANK(W175),"",IF(ISNA(VLOOKUP(W175,'Тип цены по договору'!$A$2:$B$8,2,)),"Некорректное значение",VLOOKUP(W175,'Тип цены по договору'!$A$2:$B$8,2,)))</f>
        <v/>
      </c>
      <c r="Y175" s="6"/>
      <c r="Z175" s="9"/>
      <c r="AA175" s="7" t="str">
        <f>IF(ISBLANK(Z175),"",IF(ISNA(VLOOKUP(Z175,'Тип даты окончания договора'!$A$2:$B$7,2,)),"Некорректное значение",VLOOKUP(Z175,'Тип даты окончания договора'!$A$2:$B$7,2,)))</f>
        <v/>
      </c>
      <c r="AB175" s="5"/>
      <c r="AC175" s="5"/>
      <c r="AD175" s="9"/>
      <c r="AE175" s="7" t="str">
        <f>IF(ISBLANK(AD175),"",IF(ISNA(VLOOKUP(AD175,'Типы договоров'!$A$2:$B$6,2,)),"Некорректное значение",VLOOKUP(AD175,'Типы договоров'!$A$2:$B$6,2,)))</f>
        <v/>
      </c>
      <c r="AF175" s="9"/>
      <c r="AG175" s="5"/>
      <c r="AH175" s="5"/>
      <c r="AI175" s="9"/>
      <c r="AJ175" s="7" t="str">
        <f>IF(ISBLANK(AI175),"",IF(ISNA(VLOOKUP(AI175,'Тип организации'!$A$2:$B$8,2,)),"Некорректное значение",VLOOKUP(AI175,'Тип организации'!$A$2:$B$8,2,)))</f>
        <v/>
      </c>
      <c r="AK175" s="9"/>
      <c r="AL175" s="7" t="str">
        <f>IF(ISBLANK(AK175),"",IF(ISNA(VLOOKUP(AK175,'Тип публичности'!$A$2:$B$8,2,)),"Некорректное значение",VLOOKUP(AK175,'Тип публичности'!$A$2:$B$8,2,)))</f>
        <v/>
      </c>
      <c r="AM175" s="5"/>
      <c r="AN175" s="5"/>
      <c r="AO175" s="5"/>
      <c r="AP175" s="9"/>
      <c r="AQ175" s="10" t="str">
        <f>IF(ISBLANK(AP175),"",IF(ISNA(VLOOKUP(AP175,'Организационно-правовые формы'!$A$2:$B$93,2,)),"Некорректное значение",VLOOKUP(AP175,'Организационно-правовые формы'!$A$2:$B$93,2,)))</f>
        <v/>
      </c>
      <c r="AR175" s="5"/>
      <c r="AS175" s="5"/>
      <c r="AT175" s="5"/>
      <c r="AU175" s="9"/>
      <c r="AV175" s="10" t="str">
        <f>IF(ISBLANK(AU175),"",IF(ISNA(VLOOKUP(AU175,'Тип собственника'!$A$2:$B$91,2,)),"Некорректное значение",VLOOKUP(AU175,'Тип собственника'!$A$2:$B$91,2,)))</f>
        <v/>
      </c>
      <c r="AW175" s="5"/>
      <c r="AX175" s="5"/>
      <c r="AY175" s="9"/>
      <c r="AZ175" s="7" t="str">
        <f>IF(ISBLANK(AY175),"",IF(ISNA(VLOOKUP(AY175,Страны!$A$2:$B$252,2,)),"Некорректное значение",VLOOKUP(AY175,Страны!$A$2:$B$252,2,)))</f>
        <v/>
      </c>
    </row>
    <row r="176" spans="1:52" ht="30" customHeight="1" x14ac:dyDescent="0.25">
      <c r="A176" s="5"/>
      <c r="B176" s="9"/>
      <c r="C176" s="7" t="str">
        <f>IF(ISBLANK(B176),"",IF(ISNA(VLOOKUP(B176,'Тип организации'!$A$2:$B$8,2,)),"Некорректное значение",VLOOKUP(B176,'Тип организации'!$A$2:$B$8,2,)))</f>
        <v/>
      </c>
      <c r="D176" s="9"/>
      <c r="E176" s="7" t="str">
        <f>IF(ISBLANK(D176),"",IF(ISNA(VLOOKUP(D176,'Тип публичности'!$A$2:$B$8,2,)),"Некорректное значение",VLOOKUP(D176,'Тип публичности'!$A$2:$B$8,2,)))</f>
        <v/>
      </c>
      <c r="F176" s="5"/>
      <c r="G176" s="5"/>
      <c r="H176" s="5"/>
      <c r="I176" s="5"/>
      <c r="J176" s="5"/>
      <c r="K176" s="9"/>
      <c r="L176" s="15" t="str">
        <f>IF(ISBLANK(K176),"",IF(ISNA(VLOOKUP(K176,'Организационно-правовые формы'!$A$2:$B$93,2,)),"Некорректное значение",VLOOKUP(K176,'Организационно-правовые формы'!$A$2:$B$93,2,)))</f>
        <v/>
      </c>
      <c r="M176" s="5"/>
      <c r="N176" s="5"/>
      <c r="O176" s="5"/>
      <c r="P176" s="5"/>
      <c r="Q176" s="5"/>
      <c r="R176" s="9"/>
      <c r="S176" s="7" t="str">
        <f>IF(ISBLANK(R176),"",IF(ISNA(VLOOKUP(R176,Страны!$A$2:$B$252,2,)),"Некорректное значение",VLOOKUP(R176,Страны!$A$2:$B$252,2,)))</f>
        <v/>
      </c>
      <c r="T176" s="5"/>
      <c r="U176" s="5"/>
      <c r="V176" s="5"/>
      <c r="W176" s="9"/>
      <c r="X176" s="7" t="str">
        <f>IF(ISBLANK(W176),"",IF(ISNA(VLOOKUP(W176,'Тип цены по договору'!$A$2:$B$8,2,)),"Некорректное значение",VLOOKUP(W176,'Тип цены по договору'!$A$2:$B$8,2,)))</f>
        <v/>
      </c>
      <c r="Y176" s="6"/>
      <c r="Z176" s="9"/>
      <c r="AA176" s="7" t="str">
        <f>IF(ISBLANK(Z176),"",IF(ISNA(VLOOKUP(Z176,'Тип даты окончания договора'!$A$2:$B$7,2,)),"Некорректное значение",VLOOKUP(Z176,'Тип даты окончания договора'!$A$2:$B$7,2,)))</f>
        <v/>
      </c>
      <c r="AB176" s="5"/>
      <c r="AC176" s="5"/>
      <c r="AD176" s="9"/>
      <c r="AE176" s="7" t="str">
        <f>IF(ISBLANK(AD176),"",IF(ISNA(VLOOKUP(AD176,'Типы договоров'!$A$2:$B$6,2,)),"Некорректное значение",VLOOKUP(AD176,'Типы договоров'!$A$2:$B$6,2,)))</f>
        <v/>
      </c>
      <c r="AF176" s="9"/>
      <c r="AG176" s="5"/>
      <c r="AH176" s="5"/>
      <c r="AI176" s="9"/>
      <c r="AJ176" s="7" t="str">
        <f>IF(ISBLANK(AI176),"",IF(ISNA(VLOOKUP(AI176,'Тип организации'!$A$2:$B$8,2,)),"Некорректное значение",VLOOKUP(AI176,'Тип организации'!$A$2:$B$8,2,)))</f>
        <v/>
      </c>
      <c r="AK176" s="9"/>
      <c r="AL176" s="7" t="str">
        <f>IF(ISBLANK(AK176),"",IF(ISNA(VLOOKUP(AK176,'Тип публичности'!$A$2:$B$8,2,)),"Некорректное значение",VLOOKUP(AK176,'Тип публичности'!$A$2:$B$8,2,)))</f>
        <v/>
      </c>
      <c r="AM176" s="5"/>
      <c r="AN176" s="5"/>
      <c r="AO176" s="5"/>
      <c r="AP176" s="9"/>
      <c r="AQ176" s="10" t="str">
        <f>IF(ISBLANK(AP176),"",IF(ISNA(VLOOKUP(AP176,'Организационно-правовые формы'!$A$2:$B$93,2,)),"Некорректное значение",VLOOKUP(AP176,'Организационно-правовые формы'!$A$2:$B$93,2,)))</f>
        <v/>
      </c>
      <c r="AR176" s="5"/>
      <c r="AS176" s="5"/>
      <c r="AT176" s="5"/>
      <c r="AU176" s="9"/>
      <c r="AV176" s="10" t="str">
        <f>IF(ISBLANK(AU176),"",IF(ISNA(VLOOKUP(AU176,'Тип собственника'!$A$2:$B$91,2,)),"Некорректное значение",VLOOKUP(AU176,'Тип собственника'!$A$2:$B$91,2,)))</f>
        <v/>
      </c>
      <c r="AW176" s="5"/>
      <c r="AX176" s="5"/>
      <c r="AY176" s="9"/>
      <c r="AZ176" s="7" t="str">
        <f>IF(ISBLANK(AY176),"",IF(ISNA(VLOOKUP(AY176,Страны!$A$2:$B$252,2,)),"Некорректное значение",VLOOKUP(AY176,Страны!$A$2:$B$252,2,)))</f>
        <v/>
      </c>
    </row>
    <row r="177" spans="1:52" ht="30" customHeight="1" x14ac:dyDescent="0.25">
      <c r="A177" s="5"/>
      <c r="B177" s="9"/>
      <c r="C177" s="7" t="str">
        <f>IF(ISBLANK(B177),"",IF(ISNA(VLOOKUP(B177,'Тип организации'!$A$2:$B$8,2,)),"Некорректное значение",VLOOKUP(B177,'Тип организации'!$A$2:$B$8,2,)))</f>
        <v/>
      </c>
      <c r="D177" s="9"/>
      <c r="E177" s="7" t="str">
        <f>IF(ISBLANK(D177),"",IF(ISNA(VLOOKUP(D177,'Тип публичности'!$A$2:$B$8,2,)),"Некорректное значение",VLOOKUP(D177,'Тип публичности'!$A$2:$B$8,2,)))</f>
        <v/>
      </c>
      <c r="F177" s="5"/>
      <c r="G177" s="5"/>
      <c r="H177" s="5"/>
      <c r="I177" s="5"/>
      <c r="J177" s="5"/>
      <c r="K177" s="9"/>
      <c r="L177" s="15" t="str">
        <f>IF(ISBLANK(K177),"",IF(ISNA(VLOOKUP(K177,'Организационно-правовые формы'!$A$2:$B$93,2,)),"Некорректное значение",VLOOKUP(K177,'Организационно-правовые формы'!$A$2:$B$93,2,)))</f>
        <v/>
      </c>
      <c r="M177" s="5"/>
      <c r="N177" s="5"/>
      <c r="O177" s="5"/>
      <c r="P177" s="5"/>
      <c r="Q177" s="5"/>
      <c r="R177" s="9"/>
      <c r="S177" s="7" t="str">
        <f>IF(ISBLANK(R177),"",IF(ISNA(VLOOKUP(R177,Страны!$A$2:$B$252,2,)),"Некорректное значение",VLOOKUP(R177,Страны!$A$2:$B$252,2,)))</f>
        <v/>
      </c>
      <c r="T177" s="5"/>
      <c r="U177" s="5"/>
      <c r="V177" s="5"/>
      <c r="W177" s="9"/>
      <c r="X177" s="7" t="str">
        <f>IF(ISBLANK(W177),"",IF(ISNA(VLOOKUP(W177,'Тип цены по договору'!$A$2:$B$8,2,)),"Некорректное значение",VLOOKUP(W177,'Тип цены по договору'!$A$2:$B$8,2,)))</f>
        <v/>
      </c>
      <c r="Y177" s="6"/>
      <c r="Z177" s="9"/>
      <c r="AA177" s="7" t="str">
        <f>IF(ISBLANK(Z177),"",IF(ISNA(VLOOKUP(Z177,'Тип даты окончания договора'!$A$2:$B$7,2,)),"Некорректное значение",VLOOKUP(Z177,'Тип даты окончания договора'!$A$2:$B$7,2,)))</f>
        <v/>
      </c>
      <c r="AB177" s="5"/>
      <c r="AC177" s="5"/>
      <c r="AD177" s="9"/>
      <c r="AE177" s="7" t="str">
        <f>IF(ISBLANK(AD177),"",IF(ISNA(VLOOKUP(AD177,'Типы договоров'!$A$2:$B$6,2,)),"Некорректное значение",VLOOKUP(AD177,'Типы договоров'!$A$2:$B$6,2,)))</f>
        <v/>
      </c>
      <c r="AF177" s="9"/>
      <c r="AG177" s="5"/>
      <c r="AH177" s="5"/>
      <c r="AI177" s="9"/>
      <c r="AJ177" s="7" t="str">
        <f>IF(ISBLANK(AI177),"",IF(ISNA(VLOOKUP(AI177,'Тип организации'!$A$2:$B$8,2,)),"Некорректное значение",VLOOKUP(AI177,'Тип организации'!$A$2:$B$8,2,)))</f>
        <v/>
      </c>
      <c r="AK177" s="9"/>
      <c r="AL177" s="7" t="str">
        <f>IF(ISBLANK(AK177),"",IF(ISNA(VLOOKUP(AK177,'Тип публичности'!$A$2:$B$8,2,)),"Некорректное значение",VLOOKUP(AK177,'Тип публичности'!$A$2:$B$8,2,)))</f>
        <v/>
      </c>
      <c r="AM177" s="5"/>
      <c r="AN177" s="5"/>
      <c r="AO177" s="5"/>
      <c r="AP177" s="9"/>
      <c r="AQ177" s="10" t="str">
        <f>IF(ISBLANK(AP177),"",IF(ISNA(VLOOKUP(AP177,'Организационно-правовые формы'!$A$2:$B$93,2,)),"Некорректное значение",VLOOKUP(AP177,'Организационно-правовые формы'!$A$2:$B$93,2,)))</f>
        <v/>
      </c>
      <c r="AR177" s="5"/>
      <c r="AS177" s="5"/>
      <c r="AT177" s="5"/>
      <c r="AU177" s="9"/>
      <c r="AV177" s="10" t="str">
        <f>IF(ISBLANK(AU177),"",IF(ISNA(VLOOKUP(AU177,'Тип собственника'!$A$2:$B$91,2,)),"Некорректное значение",VLOOKUP(AU177,'Тип собственника'!$A$2:$B$91,2,)))</f>
        <v/>
      </c>
      <c r="AW177" s="5"/>
      <c r="AX177" s="5"/>
      <c r="AY177" s="9"/>
      <c r="AZ177" s="7" t="str">
        <f>IF(ISBLANK(AY177),"",IF(ISNA(VLOOKUP(AY177,Страны!$A$2:$B$252,2,)),"Некорректное значение",VLOOKUP(AY177,Страны!$A$2:$B$252,2,)))</f>
        <v/>
      </c>
    </row>
    <row r="178" spans="1:52" ht="30" customHeight="1" x14ac:dyDescent="0.25">
      <c r="A178" s="5"/>
      <c r="B178" s="9"/>
      <c r="C178" s="7" t="str">
        <f>IF(ISBLANK(B178),"",IF(ISNA(VLOOKUP(B178,'Тип организации'!$A$2:$B$8,2,)),"Некорректное значение",VLOOKUP(B178,'Тип организации'!$A$2:$B$8,2,)))</f>
        <v/>
      </c>
      <c r="D178" s="9"/>
      <c r="E178" s="7" t="str">
        <f>IF(ISBLANK(D178),"",IF(ISNA(VLOOKUP(D178,'Тип публичности'!$A$2:$B$8,2,)),"Некорректное значение",VLOOKUP(D178,'Тип публичности'!$A$2:$B$8,2,)))</f>
        <v/>
      </c>
      <c r="F178" s="5"/>
      <c r="G178" s="5"/>
      <c r="H178" s="5"/>
      <c r="I178" s="5"/>
      <c r="J178" s="5"/>
      <c r="K178" s="9"/>
      <c r="L178" s="15" t="str">
        <f>IF(ISBLANK(K178),"",IF(ISNA(VLOOKUP(K178,'Организационно-правовые формы'!$A$2:$B$93,2,)),"Некорректное значение",VLOOKUP(K178,'Организационно-правовые формы'!$A$2:$B$93,2,)))</f>
        <v/>
      </c>
      <c r="M178" s="5"/>
      <c r="N178" s="5"/>
      <c r="O178" s="5"/>
      <c r="P178" s="5"/>
      <c r="Q178" s="5"/>
      <c r="R178" s="9"/>
      <c r="S178" s="7" t="str">
        <f>IF(ISBLANK(R178),"",IF(ISNA(VLOOKUP(R178,Страны!$A$2:$B$252,2,)),"Некорректное значение",VLOOKUP(R178,Страны!$A$2:$B$252,2,)))</f>
        <v/>
      </c>
      <c r="T178" s="5"/>
      <c r="U178" s="5"/>
      <c r="V178" s="5"/>
      <c r="W178" s="9"/>
      <c r="X178" s="7" t="str">
        <f>IF(ISBLANK(W178),"",IF(ISNA(VLOOKUP(W178,'Тип цены по договору'!$A$2:$B$8,2,)),"Некорректное значение",VLOOKUP(W178,'Тип цены по договору'!$A$2:$B$8,2,)))</f>
        <v/>
      </c>
      <c r="Y178" s="6"/>
      <c r="Z178" s="9"/>
      <c r="AA178" s="7" t="str">
        <f>IF(ISBLANK(Z178),"",IF(ISNA(VLOOKUP(Z178,'Тип даты окончания договора'!$A$2:$B$7,2,)),"Некорректное значение",VLOOKUP(Z178,'Тип даты окончания договора'!$A$2:$B$7,2,)))</f>
        <v/>
      </c>
      <c r="AB178" s="5"/>
      <c r="AC178" s="5"/>
      <c r="AD178" s="9"/>
      <c r="AE178" s="7" t="str">
        <f>IF(ISBLANK(AD178),"",IF(ISNA(VLOOKUP(AD178,'Типы договоров'!$A$2:$B$6,2,)),"Некорректное значение",VLOOKUP(AD178,'Типы договоров'!$A$2:$B$6,2,)))</f>
        <v/>
      </c>
      <c r="AF178" s="9"/>
      <c r="AG178" s="5"/>
      <c r="AH178" s="5"/>
      <c r="AI178" s="9"/>
      <c r="AJ178" s="7" t="str">
        <f>IF(ISBLANK(AI178),"",IF(ISNA(VLOOKUP(AI178,'Тип организации'!$A$2:$B$8,2,)),"Некорректное значение",VLOOKUP(AI178,'Тип организации'!$A$2:$B$8,2,)))</f>
        <v/>
      </c>
      <c r="AK178" s="9"/>
      <c r="AL178" s="7" t="str">
        <f>IF(ISBLANK(AK178),"",IF(ISNA(VLOOKUP(AK178,'Тип публичности'!$A$2:$B$8,2,)),"Некорректное значение",VLOOKUP(AK178,'Тип публичности'!$A$2:$B$8,2,)))</f>
        <v/>
      </c>
      <c r="AM178" s="5"/>
      <c r="AN178" s="5"/>
      <c r="AO178" s="5"/>
      <c r="AP178" s="9"/>
      <c r="AQ178" s="10" t="str">
        <f>IF(ISBLANK(AP178),"",IF(ISNA(VLOOKUP(AP178,'Организационно-правовые формы'!$A$2:$B$93,2,)),"Некорректное значение",VLOOKUP(AP178,'Организационно-правовые формы'!$A$2:$B$93,2,)))</f>
        <v/>
      </c>
      <c r="AR178" s="5"/>
      <c r="AS178" s="5"/>
      <c r="AT178" s="5"/>
      <c r="AU178" s="9"/>
      <c r="AV178" s="10" t="str">
        <f>IF(ISBLANK(AU178),"",IF(ISNA(VLOOKUP(AU178,'Тип собственника'!$A$2:$B$91,2,)),"Некорректное значение",VLOOKUP(AU178,'Тип собственника'!$A$2:$B$91,2,)))</f>
        <v/>
      </c>
      <c r="AW178" s="5"/>
      <c r="AX178" s="5"/>
      <c r="AY178" s="9"/>
      <c r="AZ178" s="7" t="str">
        <f>IF(ISBLANK(AY178),"",IF(ISNA(VLOOKUP(AY178,Страны!$A$2:$B$252,2,)),"Некорректное значение",VLOOKUP(AY178,Страны!$A$2:$B$252,2,)))</f>
        <v/>
      </c>
    </row>
    <row r="179" spans="1:52" ht="30" customHeight="1" x14ac:dyDescent="0.25">
      <c r="A179" s="5"/>
      <c r="B179" s="9"/>
      <c r="C179" s="7" t="str">
        <f>IF(ISBLANK(B179),"",IF(ISNA(VLOOKUP(B179,'Тип организации'!$A$2:$B$8,2,)),"Некорректное значение",VLOOKUP(B179,'Тип организации'!$A$2:$B$8,2,)))</f>
        <v/>
      </c>
      <c r="D179" s="9"/>
      <c r="E179" s="7" t="str">
        <f>IF(ISBLANK(D179),"",IF(ISNA(VLOOKUP(D179,'Тип публичности'!$A$2:$B$8,2,)),"Некорректное значение",VLOOKUP(D179,'Тип публичности'!$A$2:$B$8,2,)))</f>
        <v/>
      </c>
      <c r="F179" s="5"/>
      <c r="G179" s="5"/>
      <c r="H179" s="5"/>
      <c r="I179" s="5"/>
      <c r="J179" s="5"/>
      <c r="K179" s="9"/>
      <c r="L179" s="15" t="str">
        <f>IF(ISBLANK(K179),"",IF(ISNA(VLOOKUP(K179,'Организационно-правовые формы'!$A$2:$B$93,2,)),"Некорректное значение",VLOOKUP(K179,'Организационно-правовые формы'!$A$2:$B$93,2,)))</f>
        <v/>
      </c>
      <c r="M179" s="5"/>
      <c r="N179" s="5"/>
      <c r="O179" s="5"/>
      <c r="P179" s="5"/>
      <c r="Q179" s="5"/>
      <c r="R179" s="9"/>
      <c r="S179" s="7" t="str">
        <f>IF(ISBLANK(R179),"",IF(ISNA(VLOOKUP(R179,Страны!$A$2:$B$252,2,)),"Некорректное значение",VLOOKUP(R179,Страны!$A$2:$B$252,2,)))</f>
        <v/>
      </c>
      <c r="T179" s="5"/>
      <c r="U179" s="5"/>
      <c r="V179" s="5"/>
      <c r="W179" s="9"/>
      <c r="X179" s="7" t="str">
        <f>IF(ISBLANK(W179),"",IF(ISNA(VLOOKUP(W179,'Тип цены по договору'!$A$2:$B$8,2,)),"Некорректное значение",VLOOKUP(W179,'Тип цены по договору'!$A$2:$B$8,2,)))</f>
        <v/>
      </c>
      <c r="Y179" s="6"/>
      <c r="Z179" s="9"/>
      <c r="AA179" s="7" t="str">
        <f>IF(ISBLANK(Z179),"",IF(ISNA(VLOOKUP(Z179,'Тип даты окончания договора'!$A$2:$B$7,2,)),"Некорректное значение",VLOOKUP(Z179,'Тип даты окончания договора'!$A$2:$B$7,2,)))</f>
        <v/>
      </c>
      <c r="AB179" s="5"/>
      <c r="AC179" s="5"/>
      <c r="AD179" s="9"/>
      <c r="AE179" s="7" t="str">
        <f>IF(ISBLANK(AD179),"",IF(ISNA(VLOOKUP(AD179,'Типы договоров'!$A$2:$B$6,2,)),"Некорректное значение",VLOOKUP(AD179,'Типы договоров'!$A$2:$B$6,2,)))</f>
        <v/>
      </c>
      <c r="AF179" s="9"/>
      <c r="AG179" s="5"/>
      <c r="AH179" s="5"/>
      <c r="AI179" s="9"/>
      <c r="AJ179" s="7" t="str">
        <f>IF(ISBLANK(AI179),"",IF(ISNA(VLOOKUP(AI179,'Тип организации'!$A$2:$B$8,2,)),"Некорректное значение",VLOOKUP(AI179,'Тип организации'!$A$2:$B$8,2,)))</f>
        <v/>
      </c>
      <c r="AK179" s="9"/>
      <c r="AL179" s="7" t="str">
        <f>IF(ISBLANK(AK179),"",IF(ISNA(VLOOKUP(AK179,'Тип публичности'!$A$2:$B$8,2,)),"Некорректное значение",VLOOKUP(AK179,'Тип публичности'!$A$2:$B$8,2,)))</f>
        <v/>
      </c>
      <c r="AM179" s="5"/>
      <c r="AN179" s="5"/>
      <c r="AO179" s="5"/>
      <c r="AP179" s="9"/>
      <c r="AQ179" s="10" t="str">
        <f>IF(ISBLANK(AP179),"",IF(ISNA(VLOOKUP(AP179,'Организационно-правовые формы'!$A$2:$B$93,2,)),"Некорректное значение",VLOOKUP(AP179,'Организационно-правовые формы'!$A$2:$B$93,2,)))</f>
        <v/>
      </c>
      <c r="AR179" s="5"/>
      <c r="AS179" s="5"/>
      <c r="AT179" s="5"/>
      <c r="AU179" s="9"/>
      <c r="AV179" s="10" t="str">
        <f>IF(ISBLANK(AU179),"",IF(ISNA(VLOOKUP(AU179,'Тип собственника'!$A$2:$B$91,2,)),"Некорректное значение",VLOOKUP(AU179,'Тип собственника'!$A$2:$B$91,2,)))</f>
        <v/>
      </c>
      <c r="AW179" s="5"/>
      <c r="AX179" s="5"/>
      <c r="AY179" s="9"/>
      <c r="AZ179" s="7" t="str">
        <f>IF(ISBLANK(AY179),"",IF(ISNA(VLOOKUP(AY179,Страны!$A$2:$B$252,2,)),"Некорректное значение",VLOOKUP(AY179,Страны!$A$2:$B$252,2,)))</f>
        <v/>
      </c>
    </row>
    <row r="180" spans="1:52" ht="30" customHeight="1" x14ac:dyDescent="0.25">
      <c r="A180" s="5"/>
      <c r="B180" s="9"/>
      <c r="C180" s="7" t="str">
        <f>IF(ISBLANK(B180),"",IF(ISNA(VLOOKUP(B180,'Тип организации'!$A$2:$B$8,2,)),"Некорректное значение",VLOOKUP(B180,'Тип организации'!$A$2:$B$8,2,)))</f>
        <v/>
      </c>
      <c r="D180" s="9"/>
      <c r="E180" s="7" t="str">
        <f>IF(ISBLANK(D180),"",IF(ISNA(VLOOKUP(D180,'Тип публичности'!$A$2:$B$8,2,)),"Некорректное значение",VLOOKUP(D180,'Тип публичности'!$A$2:$B$8,2,)))</f>
        <v/>
      </c>
      <c r="F180" s="5"/>
      <c r="G180" s="5"/>
      <c r="H180" s="5"/>
      <c r="I180" s="5"/>
      <c r="J180" s="5"/>
      <c r="K180" s="9"/>
      <c r="L180" s="15" t="str">
        <f>IF(ISBLANK(K180),"",IF(ISNA(VLOOKUP(K180,'Организационно-правовые формы'!$A$2:$B$93,2,)),"Некорректное значение",VLOOKUP(K180,'Организационно-правовые формы'!$A$2:$B$93,2,)))</f>
        <v/>
      </c>
      <c r="M180" s="5"/>
      <c r="N180" s="5"/>
      <c r="O180" s="5"/>
      <c r="P180" s="5"/>
      <c r="Q180" s="5"/>
      <c r="R180" s="9"/>
      <c r="S180" s="7" t="str">
        <f>IF(ISBLANK(R180),"",IF(ISNA(VLOOKUP(R180,Страны!$A$2:$B$252,2,)),"Некорректное значение",VLOOKUP(R180,Страны!$A$2:$B$252,2,)))</f>
        <v/>
      </c>
      <c r="T180" s="5"/>
      <c r="U180" s="5"/>
      <c r="V180" s="5"/>
      <c r="W180" s="9"/>
      <c r="X180" s="7" t="str">
        <f>IF(ISBLANK(W180),"",IF(ISNA(VLOOKUP(W180,'Тип цены по договору'!$A$2:$B$8,2,)),"Некорректное значение",VLOOKUP(W180,'Тип цены по договору'!$A$2:$B$8,2,)))</f>
        <v/>
      </c>
      <c r="Y180" s="6"/>
      <c r="Z180" s="9"/>
      <c r="AA180" s="7" t="str">
        <f>IF(ISBLANK(Z180),"",IF(ISNA(VLOOKUP(Z180,'Тип даты окончания договора'!$A$2:$B$7,2,)),"Некорректное значение",VLOOKUP(Z180,'Тип даты окончания договора'!$A$2:$B$7,2,)))</f>
        <v/>
      </c>
      <c r="AB180" s="5"/>
      <c r="AC180" s="5"/>
      <c r="AD180" s="9"/>
      <c r="AE180" s="7" t="str">
        <f>IF(ISBLANK(AD180),"",IF(ISNA(VLOOKUP(AD180,'Типы договоров'!$A$2:$B$6,2,)),"Некорректное значение",VLOOKUP(AD180,'Типы договоров'!$A$2:$B$6,2,)))</f>
        <v/>
      </c>
      <c r="AF180" s="9"/>
      <c r="AG180" s="5"/>
      <c r="AH180" s="5"/>
      <c r="AI180" s="9"/>
      <c r="AJ180" s="7" t="str">
        <f>IF(ISBLANK(AI180),"",IF(ISNA(VLOOKUP(AI180,'Тип организации'!$A$2:$B$8,2,)),"Некорректное значение",VLOOKUP(AI180,'Тип организации'!$A$2:$B$8,2,)))</f>
        <v/>
      </c>
      <c r="AK180" s="9"/>
      <c r="AL180" s="7" t="str">
        <f>IF(ISBLANK(AK180),"",IF(ISNA(VLOOKUP(AK180,'Тип публичности'!$A$2:$B$8,2,)),"Некорректное значение",VLOOKUP(AK180,'Тип публичности'!$A$2:$B$8,2,)))</f>
        <v/>
      </c>
      <c r="AM180" s="5"/>
      <c r="AN180" s="5"/>
      <c r="AO180" s="5"/>
      <c r="AP180" s="9"/>
      <c r="AQ180" s="10" t="str">
        <f>IF(ISBLANK(AP180),"",IF(ISNA(VLOOKUP(AP180,'Организационно-правовые формы'!$A$2:$B$93,2,)),"Некорректное значение",VLOOKUP(AP180,'Организационно-правовые формы'!$A$2:$B$93,2,)))</f>
        <v/>
      </c>
      <c r="AR180" s="5"/>
      <c r="AS180" s="5"/>
      <c r="AT180" s="5"/>
      <c r="AU180" s="9"/>
      <c r="AV180" s="10" t="str">
        <f>IF(ISBLANK(AU180),"",IF(ISNA(VLOOKUP(AU180,'Тип собственника'!$A$2:$B$91,2,)),"Некорректное значение",VLOOKUP(AU180,'Тип собственника'!$A$2:$B$91,2,)))</f>
        <v/>
      </c>
      <c r="AW180" s="5"/>
      <c r="AX180" s="5"/>
      <c r="AY180" s="9"/>
      <c r="AZ180" s="7" t="str">
        <f>IF(ISBLANK(AY180),"",IF(ISNA(VLOOKUP(AY180,Страны!$A$2:$B$252,2,)),"Некорректное значение",VLOOKUP(AY180,Страны!$A$2:$B$252,2,)))</f>
        <v/>
      </c>
    </row>
    <row r="181" spans="1:52" ht="30" customHeight="1" x14ac:dyDescent="0.25">
      <c r="A181" s="5"/>
      <c r="B181" s="9"/>
      <c r="C181" s="7" t="str">
        <f>IF(ISBLANK(B181),"",IF(ISNA(VLOOKUP(B181,'Тип организации'!$A$2:$B$8,2,)),"Некорректное значение",VLOOKUP(B181,'Тип организации'!$A$2:$B$8,2,)))</f>
        <v/>
      </c>
      <c r="D181" s="9"/>
      <c r="E181" s="7" t="str">
        <f>IF(ISBLANK(D181),"",IF(ISNA(VLOOKUP(D181,'Тип публичности'!$A$2:$B$8,2,)),"Некорректное значение",VLOOKUP(D181,'Тип публичности'!$A$2:$B$8,2,)))</f>
        <v/>
      </c>
      <c r="F181" s="5"/>
      <c r="G181" s="5"/>
      <c r="H181" s="5"/>
      <c r="I181" s="5"/>
      <c r="J181" s="5"/>
      <c r="K181" s="9"/>
      <c r="L181" s="15" t="str">
        <f>IF(ISBLANK(K181),"",IF(ISNA(VLOOKUP(K181,'Организационно-правовые формы'!$A$2:$B$93,2,)),"Некорректное значение",VLOOKUP(K181,'Организационно-правовые формы'!$A$2:$B$93,2,)))</f>
        <v/>
      </c>
      <c r="M181" s="5"/>
      <c r="N181" s="5"/>
      <c r="O181" s="5"/>
      <c r="P181" s="5"/>
      <c r="Q181" s="5"/>
      <c r="R181" s="9"/>
      <c r="S181" s="7" t="str">
        <f>IF(ISBLANK(R181),"",IF(ISNA(VLOOKUP(R181,Страны!$A$2:$B$252,2,)),"Некорректное значение",VLOOKUP(R181,Страны!$A$2:$B$252,2,)))</f>
        <v/>
      </c>
      <c r="T181" s="5"/>
      <c r="U181" s="5"/>
      <c r="V181" s="5"/>
      <c r="W181" s="9"/>
      <c r="X181" s="7" t="str">
        <f>IF(ISBLANK(W181),"",IF(ISNA(VLOOKUP(W181,'Тип цены по договору'!$A$2:$B$8,2,)),"Некорректное значение",VLOOKUP(W181,'Тип цены по договору'!$A$2:$B$8,2,)))</f>
        <v/>
      </c>
      <c r="Y181" s="6"/>
      <c r="Z181" s="9"/>
      <c r="AA181" s="7" t="str">
        <f>IF(ISBLANK(Z181),"",IF(ISNA(VLOOKUP(Z181,'Тип даты окончания договора'!$A$2:$B$7,2,)),"Некорректное значение",VLOOKUP(Z181,'Тип даты окончания договора'!$A$2:$B$7,2,)))</f>
        <v/>
      </c>
      <c r="AB181" s="5"/>
      <c r="AC181" s="5"/>
      <c r="AD181" s="9"/>
      <c r="AE181" s="7" t="str">
        <f>IF(ISBLANK(AD181),"",IF(ISNA(VLOOKUP(AD181,'Типы договоров'!$A$2:$B$6,2,)),"Некорректное значение",VLOOKUP(AD181,'Типы договоров'!$A$2:$B$6,2,)))</f>
        <v/>
      </c>
      <c r="AF181" s="9"/>
      <c r="AG181" s="5"/>
      <c r="AH181" s="5"/>
      <c r="AI181" s="9"/>
      <c r="AJ181" s="7" t="str">
        <f>IF(ISBLANK(AI181),"",IF(ISNA(VLOOKUP(AI181,'Тип организации'!$A$2:$B$8,2,)),"Некорректное значение",VLOOKUP(AI181,'Тип организации'!$A$2:$B$8,2,)))</f>
        <v/>
      </c>
      <c r="AK181" s="9"/>
      <c r="AL181" s="7" t="str">
        <f>IF(ISBLANK(AK181),"",IF(ISNA(VLOOKUP(AK181,'Тип публичности'!$A$2:$B$8,2,)),"Некорректное значение",VLOOKUP(AK181,'Тип публичности'!$A$2:$B$8,2,)))</f>
        <v/>
      </c>
      <c r="AM181" s="5"/>
      <c r="AN181" s="5"/>
      <c r="AO181" s="5"/>
      <c r="AP181" s="9"/>
      <c r="AQ181" s="10" t="str">
        <f>IF(ISBLANK(AP181),"",IF(ISNA(VLOOKUP(AP181,'Организационно-правовые формы'!$A$2:$B$93,2,)),"Некорректное значение",VLOOKUP(AP181,'Организационно-правовые формы'!$A$2:$B$93,2,)))</f>
        <v/>
      </c>
      <c r="AR181" s="5"/>
      <c r="AS181" s="5"/>
      <c r="AT181" s="5"/>
      <c r="AU181" s="9"/>
      <c r="AV181" s="10" t="str">
        <f>IF(ISBLANK(AU181),"",IF(ISNA(VLOOKUP(AU181,'Тип собственника'!$A$2:$B$91,2,)),"Некорректное значение",VLOOKUP(AU181,'Тип собственника'!$A$2:$B$91,2,)))</f>
        <v/>
      </c>
      <c r="AW181" s="5"/>
      <c r="AX181" s="5"/>
      <c r="AY181" s="9"/>
      <c r="AZ181" s="7" t="str">
        <f>IF(ISBLANK(AY181),"",IF(ISNA(VLOOKUP(AY181,Страны!$A$2:$B$252,2,)),"Некорректное значение",VLOOKUP(AY181,Страны!$A$2:$B$252,2,)))</f>
        <v/>
      </c>
    </row>
    <row r="182" spans="1:52" ht="30" customHeight="1" x14ac:dyDescent="0.25">
      <c r="A182" s="5"/>
      <c r="B182" s="9"/>
      <c r="C182" s="7" t="str">
        <f>IF(ISBLANK(B182),"",IF(ISNA(VLOOKUP(B182,'Тип организации'!$A$2:$B$8,2,)),"Некорректное значение",VLOOKUP(B182,'Тип организации'!$A$2:$B$8,2,)))</f>
        <v/>
      </c>
      <c r="D182" s="9"/>
      <c r="E182" s="7" t="str">
        <f>IF(ISBLANK(D182),"",IF(ISNA(VLOOKUP(D182,'Тип публичности'!$A$2:$B$8,2,)),"Некорректное значение",VLOOKUP(D182,'Тип публичности'!$A$2:$B$8,2,)))</f>
        <v/>
      </c>
      <c r="F182" s="5"/>
      <c r="G182" s="5"/>
      <c r="H182" s="5"/>
      <c r="I182" s="5"/>
      <c r="J182" s="5"/>
      <c r="K182" s="9"/>
      <c r="L182" s="15" t="str">
        <f>IF(ISBLANK(K182),"",IF(ISNA(VLOOKUP(K182,'Организационно-правовые формы'!$A$2:$B$93,2,)),"Некорректное значение",VLOOKUP(K182,'Организационно-правовые формы'!$A$2:$B$93,2,)))</f>
        <v/>
      </c>
      <c r="M182" s="5"/>
      <c r="N182" s="5"/>
      <c r="O182" s="5"/>
      <c r="P182" s="5"/>
      <c r="Q182" s="5"/>
      <c r="R182" s="9"/>
      <c r="S182" s="7" t="str">
        <f>IF(ISBLANK(R182),"",IF(ISNA(VLOOKUP(R182,Страны!$A$2:$B$252,2,)),"Некорректное значение",VLOOKUP(R182,Страны!$A$2:$B$252,2,)))</f>
        <v/>
      </c>
      <c r="T182" s="5"/>
      <c r="U182" s="5"/>
      <c r="V182" s="5"/>
      <c r="W182" s="9"/>
      <c r="X182" s="7" t="str">
        <f>IF(ISBLANK(W182),"",IF(ISNA(VLOOKUP(W182,'Тип цены по договору'!$A$2:$B$8,2,)),"Некорректное значение",VLOOKUP(W182,'Тип цены по договору'!$A$2:$B$8,2,)))</f>
        <v/>
      </c>
      <c r="Y182" s="6"/>
      <c r="Z182" s="9"/>
      <c r="AA182" s="7" t="str">
        <f>IF(ISBLANK(Z182),"",IF(ISNA(VLOOKUP(Z182,'Тип даты окончания договора'!$A$2:$B$7,2,)),"Некорректное значение",VLOOKUP(Z182,'Тип даты окончания договора'!$A$2:$B$7,2,)))</f>
        <v/>
      </c>
      <c r="AB182" s="5"/>
      <c r="AC182" s="5"/>
      <c r="AD182" s="9"/>
      <c r="AE182" s="7" t="str">
        <f>IF(ISBLANK(AD182),"",IF(ISNA(VLOOKUP(AD182,'Типы договоров'!$A$2:$B$6,2,)),"Некорректное значение",VLOOKUP(AD182,'Типы договоров'!$A$2:$B$6,2,)))</f>
        <v/>
      </c>
      <c r="AF182" s="9"/>
      <c r="AG182" s="5"/>
      <c r="AH182" s="5"/>
      <c r="AI182" s="9"/>
      <c r="AJ182" s="7" t="str">
        <f>IF(ISBLANK(AI182),"",IF(ISNA(VLOOKUP(AI182,'Тип организации'!$A$2:$B$8,2,)),"Некорректное значение",VLOOKUP(AI182,'Тип организации'!$A$2:$B$8,2,)))</f>
        <v/>
      </c>
      <c r="AK182" s="9"/>
      <c r="AL182" s="7" t="str">
        <f>IF(ISBLANK(AK182),"",IF(ISNA(VLOOKUP(AK182,'Тип публичности'!$A$2:$B$8,2,)),"Некорректное значение",VLOOKUP(AK182,'Тип публичности'!$A$2:$B$8,2,)))</f>
        <v/>
      </c>
      <c r="AM182" s="5"/>
      <c r="AN182" s="5"/>
      <c r="AO182" s="5"/>
      <c r="AP182" s="9"/>
      <c r="AQ182" s="10" t="str">
        <f>IF(ISBLANK(AP182),"",IF(ISNA(VLOOKUP(AP182,'Организационно-правовые формы'!$A$2:$B$93,2,)),"Некорректное значение",VLOOKUP(AP182,'Организационно-правовые формы'!$A$2:$B$93,2,)))</f>
        <v/>
      </c>
      <c r="AR182" s="5"/>
      <c r="AS182" s="5"/>
      <c r="AT182" s="5"/>
      <c r="AU182" s="9"/>
      <c r="AV182" s="10" t="str">
        <f>IF(ISBLANK(AU182),"",IF(ISNA(VLOOKUP(AU182,'Тип собственника'!$A$2:$B$91,2,)),"Некорректное значение",VLOOKUP(AU182,'Тип собственника'!$A$2:$B$91,2,)))</f>
        <v/>
      </c>
      <c r="AW182" s="5"/>
      <c r="AX182" s="5"/>
      <c r="AY182" s="9"/>
      <c r="AZ182" s="7" t="str">
        <f>IF(ISBLANK(AY182),"",IF(ISNA(VLOOKUP(AY182,Страны!$A$2:$B$252,2,)),"Некорректное значение",VLOOKUP(AY182,Страны!$A$2:$B$252,2,)))</f>
        <v/>
      </c>
    </row>
    <row r="183" spans="1:52" ht="30" customHeight="1" x14ac:dyDescent="0.25">
      <c r="A183" s="5"/>
      <c r="B183" s="9"/>
      <c r="C183" s="7" t="str">
        <f>IF(ISBLANK(B183),"",IF(ISNA(VLOOKUP(B183,'Тип организации'!$A$2:$B$8,2,)),"Некорректное значение",VLOOKUP(B183,'Тип организации'!$A$2:$B$8,2,)))</f>
        <v/>
      </c>
      <c r="D183" s="9"/>
      <c r="E183" s="7" t="str">
        <f>IF(ISBLANK(D183),"",IF(ISNA(VLOOKUP(D183,'Тип публичности'!$A$2:$B$8,2,)),"Некорректное значение",VLOOKUP(D183,'Тип публичности'!$A$2:$B$8,2,)))</f>
        <v/>
      </c>
      <c r="F183" s="5"/>
      <c r="G183" s="5"/>
      <c r="H183" s="5"/>
      <c r="I183" s="5"/>
      <c r="J183" s="5"/>
      <c r="K183" s="9"/>
      <c r="L183" s="15" t="str">
        <f>IF(ISBLANK(K183),"",IF(ISNA(VLOOKUP(K183,'Организационно-правовые формы'!$A$2:$B$93,2,)),"Некорректное значение",VLOOKUP(K183,'Организационно-правовые формы'!$A$2:$B$93,2,)))</f>
        <v/>
      </c>
      <c r="M183" s="5"/>
      <c r="N183" s="5"/>
      <c r="O183" s="5"/>
      <c r="P183" s="5"/>
      <c r="Q183" s="5"/>
      <c r="R183" s="9"/>
      <c r="S183" s="7" t="str">
        <f>IF(ISBLANK(R183),"",IF(ISNA(VLOOKUP(R183,Страны!$A$2:$B$252,2,)),"Некорректное значение",VLOOKUP(R183,Страны!$A$2:$B$252,2,)))</f>
        <v/>
      </c>
      <c r="T183" s="5"/>
      <c r="U183" s="5"/>
      <c r="V183" s="5"/>
      <c r="W183" s="9"/>
      <c r="X183" s="7" t="str">
        <f>IF(ISBLANK(W183),"",IF(ISNA(VLOOKUP(W183,'Тип цены по договору'!$A$2:$B$8,2,)),"Некорректное значение",VLOOKUP(W183,'Тип цены по договору'!$A$2:$B$8,2,)))</f>
        <v/>
      </c>
      <c r="Y183" s="6"/>
      <c r="Z183" s="9"/>
      <c r="AA183" s="7" t="str">
        <f>IF(ISBLANK(Z183),"",IF(ISNA(VLOOKUP(Z183,'Тип даты окончания договора'!$A$2:$B$7,2,)),"Некорректное значение",VLOOKUP(Z183,'Тип даты окончания договора'!$A$2:$B$7,2,)))</f>
        <v/>
      </c>
      <c r="AB183" s="5"/>
      <c r="AC183" s="5"/>
      <c r="AD183" s="9"/>
      <c r="AE183" s="7" t="str">
        <f>IF(ISBLANK(AD183),"",IF(ISNA(VLOOKUP(AD183,'Типы договоров'!$A$2:$B$6,2,)),"Некорректное значение",VLOOKUP(AD183,'Типы договоров'!$A$2:$B$6,2,)))</f>
        <v/>
      </c>
      <c r="AF183" s="9"/>
      <c r="AG183" s="5"/>
      <c r="AH183" s="5"/>
      <c r="AI183" s="9"/>
      <c r="AJ183" s="7" t="str">
        <f>IF(ISBLANK(AI183),"",IF(ISNA(VLOOKUP(AI183,'Тип организации'!$A$2:$B$8,2,)),"Некорректное значение",VLOOKUP(AI183,'Тип организации'!$A$2:$B$8,2,)))</f>
        <v/>
      </c>
      <c r="AK183" s="9"/>
      <c r="AL183" s="7" t="str">
        <f>IF(ISBLANK(AK183),"",IF(ISNA(VLOOKUP(AK183,'Тип публичности'!$A$2:$B$8,2,)),"Некорректное значение",VLOOKUP(AK183,'Тип публичности'!$A$2:$B$8,2,)))</f>
        <v/>
      </c>
      <c r="AM183" s="5"/>
      <c r="AN183" s="5"/>
      <c r="AO183" s="5"/>
      <c r="AP183" s="9"/>
      <c r="AQ183" s="10" t="str">
        <f>IF(ISBLANK(AP183),"",IF(ISNA(VLOOKUP(AP183,'Организационно-правовые формы'!$A$2:$B$93,2,)),"Некорректное значение",VLOOKUP(AP183,'Организационно-правовые формы'!$A$2:$B$93,2,)))</f>
        <v/>
      </c>
      <c r="AR183" s="5"/>
      <c r="AS183" s="5"/>
      <c r="AT183" s="5"/>
      <c r="AU183" s="9"/>
      <c r="AV183" s="10" t="str">
        <f>IF(ISBLANK(AU183),"",IF(ISNA(VLOOKUP(AU183,'Тип собственника'!$A$2:$B$91,2,)),"Некорректное значение",VLOOKUP(AU183,'Тип собственника'!$A$2:$B$91,2,)))</f>
        <v/>
      </c>
      <c r="AW183" s="5"/>
      <c r="AX183" s="5"/>
      <c r="AY183" s="9"/>
      <c r="AZ183" s="7" t="str">
        <f>IF(ISBLANK(AY183),"",IF(ISNA(VLOOKUP(AY183,Страны!$A$2:$B$252,2,)),"Некорректное значение",VLOOKUP(AY183,Страны!$A$2:$B$252,2,)))</f>
        <v/>
      </c>
    </row>
    <row r="184" spans="1:52" ht="30" customHeight="1" x14ac:dyDescent="0.25">
      <c r="A184" s="5"/>
      <c r="B184" s="9"/>
      <c r="C184" s="7" t="str">
        <f>IF(ISBLANK(B184),"",IF(ISNA(VLOOKUP(B184,'Тип организации'!$A$2:$B$8,2,)),"Некорректное значение",VLOOKUP(B184,'Тип организации'!$A$2:$B$8,2,)))</f>
        <v/>
      </c>
      <c r="D184" s="9"/>
      <c r="E184" s="7" t="str">
        <f>IF(ISBLANK(D184),"",IF(ISNA(VLOOKUP(D184,'Тип публичности'!$A$2:$B$8,2,)),"Некорректное значение",VLOOKUP(D184,'Тип публичности'!$A$2:$B$8,2,)))</f>
        <v/>
      </c>
      <c r="F184" s="5"/>
      <c r="G184" s="5"/>
      <c r="H184" s="5"/>
      <c r="I184" s="5"/>
      <c r="J184" s="5"/>
      <c r="K184" s="9"/>
      <c r="L184" s="15" t="str">
        <f>IF(ISBLANK(K184),"",IF(ISNA(VLOOKUP(K184,'Организационно-правовые формы'!$A$2:$B$93,2,)),"Некорректное значение",VLOOKUP(K184,'Организационно-правовые формы'!$A$2:$B$93,2,)))</f>
        <v/>
      </c>
      <c r="M184" s="5"/>
      <c r="N184" s="5"/>
      <c r="O184" s="5"/>
      <c r="P184" s="5"/>
      <c r="Q184" s="5"/>
      <c r="R184" s="9"/>
      <c r="S184" s="7" t="str">
        <f>IF(ISBLANK(R184),"",IF(ISNA(VLOOKUP(R184,Страны!$A$2:$B$252,2,)),"Некорректное значение",VLOOKUP(R184,Страны!$A$2:$B$252,2,)))</f>
        <v/>
      </c>
      <c r="T184" s="5"/>
      <c r="U184" s="5"/>
      <c r="V184" s="5"/>
      <c r="W184" s="9"/>
      <c r="X184" s="7" t="str">
        <f>IF(ISBLANK(W184),"",IF(ISNA(VLOOKUP(W184,'Тип цены по договору'!$A$2:$B$8,2,)),"Некорректное значение",VLOOKUP(W184,'Тип цены по договору'!$A$2:$B$8,2,)))</f>
        <v/>
      </c>
      <c r="Y184" s="6"/>
      <c r="Z184" s="9"/>
      <c r="AA184" s="7" t="str">
        <f>IF(ISBLANK(Z184),"",IF(ISNA(VLOOKUP(Z184,'Тип даты окончания договора'!$A$2:$B$7,2,)),"Некорректное значение",VLOOKUP(Z184,'Тип даты окончания договора'!$A$2:$B$7,2,)))</f>
        <v/>
      </c>
      <c r="AB184" s="5"/>
      <c r="AC184" s="5"/>
      <c r="AD184" s="9"/>
      <c r="AE184" s="7" t="str">
        <f>IF(ISBLANK(AD184),"",IF(ISNA(VLOOKUP(AD184,'Типы договоров'!$A$2:$B$6,2,)),"Некорректное значение",VLOOKUP(AD184,'Типы договоров'!$A$2:$B$6,2,)))</f>
        <v/>
      </c>
      <c r="AF184" s="9"/>
      <c r="AG184" s="5"/>
      <c r="AH184" s="5"/>
      <c r="AI184" s="9"/>
      <c r="AJ184" s="7" t="str">
        <f>IF(ISBLANK(AI184),"",IF(ISNA(VLOOKUP(AI184,'Тип организации'!$A$2:$B$8,2,)),"Некорректное значение",VLOOKUP(AI184,'Тип организации'!$A$2:$B$8,2,)))</f>
        <v/>
      </c>
      <c r="AK184" s="9"/>
      <c r="AL184" s="7" t="str">
        <f>IF(ISBLANK(AK184),"",IF(ISNA(VLOOKUP(AK184,'Тип публичности'!$A$2:$B$8,2,)),"Некорректное значение",VLOOKUP(AK184,'Тип публичности'!$A$2:$B$8,2,)))</f>
        <v/>
      </c>
      <c r="AM184" s="5"/>
      <c r="AN184" s="5"/>
      <c r="AO184" s="5"/>
      <c r="AP184" s="9"/>
      <c r="AQ184" s="10" t="str">
        <f>IF(ISBLANK(AP184),"",IF(ISNA(VLOOKUP(AP184,'Организационно-правовые формы'!$A$2:$B$93,2,)),"Некорректное значение",VLOOKUP(AP184,'Организационно-правовые формы'!$A$2:$B$93,2,)))</f>
        <v/>
      </c>
      <c r="AR184" s="5"/>
      <c r="AS184" s="5"/>
      <c r="AT184" s="5"/>
      <c r="AU184" s="9"/>
      <c r="AV184" s="10" t="str">
        <f>IF(ISBLANK(AU184),"",IF(ISNA(VLOOKUP(AU184,'Тип собственника'!$A$2:$B$91,2,)),"Некорректное значение",VLOOKUP(AU184,'Тип собственника'!$A$2:$B$91,2,)))</f>
        <v/>
      </c>
      <c r="AW184" s="5"/>
      <c r="AX184" s="5"/>
      <c r="AY184" s="9"/>
      <c r="AZ184" s="7" t="str">
        <f>IF(ISBLANK(AY184),"",IF(ISNA(VLOOKUP(AY184,Страны!$A$2:$B$252,2,)),"Некорректное значение",VLOOKUP(AY184,Страны!$A$2:$B$252,2,)))</f>
        <v/>
      </c>
    </row>
    <row r="185" spans="1:52" ht="30" customHeight="1" x14ac:dyDescent="0.25">
      <c r="A185" s="5"/>
      <c r="B185" s="9"/>
      <c r="C185" s="7" t="str">
        <f>IF(ISBLANK(B185),"",IF(ISNA(VLOOKUP(B185,'Тип организации'!$A$2:$B$8,2,)),"Некорректное значение",VLOOKUP(B185,'Тип организации'!$A$2:$B$8,2,)))</f>
        <v/>
      </c>
      <c r="D185" s="9"/>
      <c r="E185" s="7" t="str">
        <f>IF(ISBLANK(D185),"",IF(ISNA(VLOOKUP(D185,'Тип публичности'!$A$2:$B$8,2,)),"Некорректное значение",VLOOKUP(D185,'Тип публичности'!$A$2:$B$8,2,)))</f>
        <v/>
      </c>
      <c r="F185" s="5"/>
      <c r="G185" s="5"/>
      <c r="H185" s="5"/>
      <c r="I185" s="5"/>
      <c r="J185" s="5"/>
      <c r="K185" s="9"/>
      <c r="L185" s="15" t="str">
        <f>IF(ISBLANK(K185),"",IF(ISNA(VLOOKUP(K185,'Организационно-правовые формы'!$A$2:$B$93,2,)),"Некорректное значение",VLOOKUP(K185,'Организационно-правовые формы'!$A$2:$B$93,2,)))</f>
        <v/>
      </c>
      <c r="M185" s="5"/>
      <c r="N185" s="5"/>
      <c r="O185" s="5"/>
      <c r="P185" s="5"/>
      <c r="Q185" s="5"/>
      <c r="R185" s="9"/>
      <c r="S185" s="7" t="str">
        <f>IF(ISBLANK(R185),"",IF(ISNA(VLOOKUP(R185,Страны!$A$2:$B$252,2,)),"Некорректное значение",VLOOKUP(R185,Страны!$A$2:$B$252,2,)))</f>
        <v/>
      </c>
      <c r="T185" s="5"/>
      <c r="U185" s="5"/>
      <c r="V185" s="5"/>
      <c r="W185" s="9"/>
      <c r="X185" s="7" t="str">
        <f>IF(ISBLANK(W185),"",IF(ISNA(VLOOKUP(W185,'Тип цены по договору'!$A$2:$B$8,2,)),"Некорректное значение",VLOOKUP(W185,'Тип цены по договору'!$A$2:$B$8,2,)))</f>
        <v/>
      </c>
      <c r="Y185" s="6"/>
      <c r="Z185" s="9"/>
      <c r="AA185" s="7" t="str">
        <f>IF(ISBLANK(Z185),"",IF(ISNA(VLOOKUP(Z185,'Тип даты окончания договора'!$A$2:$B$7,2,)),"Некорректное значение",VLOOKUP(Z185,'Тип даты окончания договора'!$A$2:$B$7,2,)))</f>
        <v/>
      </c>
      <c r="AB185" s="5"/>
      <c r="AC185" s="5"/>
      <c r="AD185" s="9"/>
      <c r="AE185" s="7" t="str">
        <f>IF(ISBLANK(AD185),"",IF(ISNA(VLOOKUP(AD185,'Типы договоров'!$A$2:$B$6,2,)),"Некорректное значение",VLOOKUP(AD185,'Типы договоров'!$A$2:$B$6,2,)))</f>
        <v/>
      </c>
      <c r="AF185" s="9"/>
      <c r="AG185" s="5"/>
      <c r="AH185" s="5"/>
      <c r="AI185" s="9"/>
      <c r="AJ185" s="7" t="str">
        <f>IF(ISBLANK(AI185),"",IF(ISNA(VLOOKUP(AI185,'Тип организации'!$A$2:$B$8,2,)),"Некорректное значение",VLOOKUP(AI185,'Тип организации'!$A$2:$B$8,2,)))</f>
        <v/>
      </c>
      <c r="AK185" s="9"/>
      <c r="AL185" s="7" t="str">
        <f>IF(ISBLANK(AK185),"",IF(ISNA(VLOOKUP(AK185,'Тип публичности'!$A$2:$B$8,2,)),"Некорректное значение",VLOOKUP(AK185,'Тип публичности'!$A$2:$B$8,2,)))</f>
        <v/>
      </c>
      <c r="AM185" s="5"/>
      <c r="AN185" s="5"/>
      <c r="AO185" s="5"/>
      <c r="AP185" s="9"/>
      <c r="AQ185" s="10" t="str">
        <f>IF(ISBLANK(AP185),"",IF(ISNA(VLOOKUP(AP185,'Организационно-правовые формы'!$A$2:$B$93,2,)),"Некорректное значение",VLOOKUP(AP185,'Организационно-правовые формы'!$A$2:$B$93,2,)))</f>
        <v/>
      </c>
      <c r="AR185" s="5"/>
      <c r="AS185" s="5"/>
      <c r="AT185" s="5"/>
      <c r="AU185" s="9"/>
      <c r="AV185" s="10" t="str">
        <f>IF(ISBLANK(AU185),"",IF(ISNA(VLOOKUP(AU185,'Тип собственника'!$A$2:$B$91,2,)),"Некорректное значение",VLOOKUP(AU185,'Тип собственника'!$A$2:$B$91,2,)))</f>
        <v/>
      </c>
      <c r="AW185" s="5"/>
      <c r="AX185" s="5"/>
      <c r="AY185" s="9"/>
      <c r="AZ185" s="7" t="str">
        <f>IF(ISBLANK(AY185),"",IF(ISNA(VLOOKUP(AY185,Страны!$A$2:$B$252,2,)),"Некорректное значение",VLOOKUP(AY185,Страны!$A$2:$B$252,2,)))</f>
        <v/>
      </c>
    </row>
    <row r="186" spans="1:52" ht="30" customHeight="1" x14ac:dyDescent="0.25">
      <c r="A186" s="5"/>
      <c r="B186" s="9"/>
      <c r="C186" s="7" t="str">
        <f>IF(ISBLANK(B186),"",IF(ISNA(VLOOKUP(B186,'Тип организации'!$A$2:$B$8,2,)),"Некорректное значение",VLOOKUP(B186,'Тип организации'!$A$2:$B$8,2,)))</f>
        <v/>
      </c>
      <c r="D186" s="9"/>
      <c r="E186" s="7" t="str">
        <f>IF(ISBLANK(D186),"",IF(ISNA(VLOOKUP(D186,'Тип публичности'!$A$2:$B$8,2,)),"Некорректное значение",VLOOKUP(D186,'Тип публичности'!$A$2:$B$8,2,)))</f>
        <v/>
      </c>
      <c r="F186" s="5"/>
      <c r="G186" s="5"/>
      <c r="H186" s="5"/>
      <c r="I186" s="5"/>
      <c r="J186" s="5"/>
      <c r="K186" s="9"/>
      <c r="L186" s="15" t="str">
        <f>IF(ISBLANK(K186),"",IF(ISNA(VLOOKUP(K186,'Организационно-правовые формы'!$A$2:$B$93,2,)),"Некорректное значение",VLOOKUP(K186,'Организационно-правовые формы'!$A$2:$B$93,2,)))</f>
        <v/>
      </c>
      <c r="M186" s="5"/>
      <c r="N186" s="5"/>
      <c r="O186" s="5"/>
      <c r="P186" s="5"/>
      <c r="Q186" s="5"/>
      <c r="R186" s="9"/>
      <c r="S186" s="7" t="str">
        <f>IF(ISBLANK(R186),"",IF(ISNA(VLOOKUP(R186,Страны!$A$2:$B$252,2,)),"Некорректное значение",VLOOKUP(R186,Страны!$A$2:$B$252,2,)))</f>
        <v/>
      </c>
      <c r="T186" s="5"/>
      <c r="U186" s="5"/>
      <c r="V186" s="5"/>
      <c r="W186" s="9"/>
      <c r="X186" s="7" t="str">
        <f>IF(ISBLANK(W186),"",IF(ISNA(VLOOKUP(W186,'Тип цены по договору'!$A$2:$B$8,2,)),"Некорректное значение",VLOOKUP(W186,'Тип цены по договору'!$A$2:$B$8,2,)))</f>
        <v/>
      </c>
      <c r="Y186" s="6"/>
      <c r="Z186" s="9"/>
      <c r="AA186" s="7" t="str">
        <f>IF(ISBLANK(Z186),"",IF(ISNA(VLOOKUP(Z186,'Тип даты окончания договора'!$A$2:$B$7,2,)),"Некорректное значение",VLOOKUP(Z186,'Тип даты окончания договора'!$A$2:$B$7,2,)))</f>
        <v/>
      </c>
      <c r="AB186" s="5"/>
      <c r="AC186" s="5"/>
      <c r="AD186" s="9"/>
      <c r="AE186" s="7" t="str">
        <f>IF(ISBLANK(AD186),"",IF(ISNA(VLOOKUP(AD186,'Типы договоров'!$A$2:$B$6,2,)),"Некорректное значение",VLOOKUP(AD186,'Типы договоров'!$A$2:$B$6,2,)))</f>
        <v/>
      </c>
      <c r="AF186" s="9"/>
      <c r="AG186" s="5"/>
      <c r="AH186" s="5"/>
      <c r="AI186" s="9"/>
      <c r="AJ186" s="7" t="str">
        <f>IF(ISBLANK(AI186),"",IF(ISNA(VLOOKUP(AI186,'Тип организации'!$A$2:$B$8,2,)),"Некорректное значение",VLOOKUP(AI186,'Тип организации'!$A$2:$B$8,2,)))</f>
        <v/>
      </c>
      <c r="AK186" s="9"/>
      <c r="AL186" s="7" t="str">
        <f>IF(ISBLANK(AK186),"",IF(ISNA(VLOOKUP(AK186,'Тип публичности'!$A$2:$B$8,2,)),"Некорректное значение",VLOOKUP(AK186,'Тип публичности'!$A$2:$B$8,2,)))</f>
        <v/>
      </c>
      <c r="AM186" s="5"/>
      <c r="AN186" s="5"/>
      <c r="AO186" s="5"/>
      <c r="AP186" s="9"/>
      <c r="AQ186" s="10" t="str">
        <f>IF(ISBLANK(AP186),"",IF(ISNA(VLOOKUP(AP186,'Организационно-правовые формы'!$A$2:$B$93,2,)),"Некорректное значение",VLOOKUP(AP186,'Организационно-правовые формы'!$A$2:$B$93,2,)))</f>
        <v/>
      </c>
      <c r="AR186" s="5"/>
      <c r="AS186" s="5"/>
      <c r="AT186" s="5"/>
      <c r="AU186" s="9"/>
      <c r="AV186" s="10" t="str">
        <f>IF(ISBLANK(AU186),"",IF(ISNA(VLOOKUP(AU186,'Тип собственника'!$A$2:$B$91,2,)),"Некорректное значение",VLOOKUP(AU186,'Тип собственника'!$A$2:$B$91,2,)))</f>
        <v/>
      </c>
      <c r="AW186" s="5"/>
      <c r="AX186" s="5"/>
      <c r="AY186" s="9"/>
      <c r="AZ186" s="7" t="str">
        <f>IF(ISBLANK(AY186),"",IF(ISNA(VLOOKUP(AY186,Страны!$A$2:$B$252,2,)),"Некорректное значение",VLOOKUP(AY186,Страны!$A$2:$B$252,2,)))</f>
        <v/>
      </c>
    </row>
    <row r="187" spans="1:52" ht="30" customHeight="1" x14ac:dyDescent="0.25">
      <c r="A187" s="5"/>
      <c r="B187" s="9"/>
      <c r="C187" s="7" t="str">
        <f>IF(ISBLANK(B187),"",IF(ISNA(VLOOKUP(B187,'Тип организации'!$A$2:$B$8,2,)),"Некорректное значение",VLOOKUP(B187,'Тип организации'!$A$2:$B$8,2,)))</f>
        <v/>
      </c>
      <c r="D187" s="9"/>
      <c r="E187" s="7" t="str">
        <f>IF(ISBLANK(D187),"",IF(ISNA(VLOOKUP(D187,'Тип публичности'!$A$2:$B$8,2,)),"Некорректное значение",VLOOKUP(D187,'Тип публичности'!$A$2:$B$8,2,)))</f>
        <v/>
      </c>
      <c r="F187" s="5"/>
      <c r="G187" s="5"/>
      <c r="H187" s="5"/>
      <c r="I187" s="5"/>
      <c r="J187" s="5"/>
      <c r="K187" s="9"/>
      <c r="L187" s="15" t="str">
        <f>IF(ISBLANK(K187),"",IF(ISNA(VLOOKUP(K187,'Организационно-правовые формы'!$A$2:$B$93,2,)),"Некорректное значение",VLOOKUP(K187,'Организационно-правовые формы'!$A$2:$B$93,2,)))</f>
        <v/>
      </c>
      <c r="M187" s="5"/>
      <c r="N187" s="5"/>
      <c r="O187" s="5"/>
      <c r="P187" s="5"/>
      <c r="Q187" s="5"/>
      <c r="R187" s="9"/>
      <c r="S187" s="7" t="str">
        <f>IF(ISBLANK(R187),"",IF(ISNA(VLOOKUP(R187,Страны!$A$2:$B$252,2,)),"Некорректное значение",VLOOKUP(R187,Страны!$A$2:$B$252,2,)))</f>
        <v/>
      </c>
      <c r="T187" s="5"/>
      <c r="U187" s="5"/>
      <c r="V187" s="5"/>
      <c r="W187" s="9"/>
      <c r="X187" s="7" t="str">
        <f>IF(ISBLANK(W187),"",IF(ISNA(VLOOKUP(W187,'Тип цены по договору'!$A$2:$B$8,2,)),"Некорректное значение",VLOOKUP(W187,'Тип цены по договору'!$A$2:$B$8,2,)))</f>
        <v/>
      </c>
      <c r="Y187" s="6"/>
      <c r="Z187" s="9"/>
      <c r="AA187" s="7" t="str">
        <f>IF(ISBLANK(Z187),"",IF(ISNA(VLOOKUP(Z187,'Тип даты окончания договора'!$A$2:$B$7,2,)),"Некорректное значение",VLOOKUP(Z187,'Тип даты окончания договора'!$A$2:$B$7,2,)))</f>
        <v/>
      </c>
      <c r="AB187" s="5"/>
      <c r="AC187" s="5"/>
      <c r="AD187" s="9"/>
      <c r="AE187" s="7" t="str">
        <f>IF(ISBLANK(AD187),"",IF(ISNA(VLOOKUP(AD187,'Типы договоров'!$A$2:$B$6,2,)),"Некорректное значение",VLOOKUP(AD187,'Типы договоров'!$A$2:$B$6,2,)))</f>
        <v/>
      </c>
      <c r="AF187" s="9"/>
      <c r="AG187" s="5"/>
      <c r="AH187" s="5"/>
      <c r="AI187" s="9"/>
      <c r="AJ187" s="7" t="str">
        <f>IF(ISBLANK(AI187),"",IF(ISNA(VLOOKUP(AI187,'Тип организации'!$A$2:$B$8,2,)),"Некорректное значение",VLOOKUP(AI187,'Тип организации'!$A$2:$B$8,2,)))</f>
        <v/>
      </c>
      <c r="AK187" s="9"/>
      <c r="AL187" s="7" t="str">
        <f>IF(ISBLANK(AK187),"",IF(ISNA(VLOOKUP(AK187,'Тип публичности'!$A$2:$B$8,2,)),"Некорректное значение",VLOOKUP(AK187,'Тип публичности'!$A$2:$B$8,2,)))</f>
        <v/>
      </c>
      <c r="AM187" s="5"/>
      <c r="AN187" s="5"/>
      <c r="AO187" s="5"/>
      <c r="AP187" s="9"/>
      <c r="AQ187" s="10" t="str">
        <f>IF(ISBLANK(AP187),"",IF(ISNA(VLOOKUP(AP187,'Организационно-правовые формы'!$A$2:$B$93,2,)),"Некорректное значение",VLOOKUP(AP187,'Организационно-правовые формы'!$A$2:$B$93,2,)))</f>
        <v/>
      </c>
      <c r="AR187" s="5"/>
      <c r="AS187" s="5"/>
      <c r="AT187" s="5"/>
      <c r="AU187" s="9"/>
      <c r="AV187" s="10" t="str">
        <f>IF(ISBLANK(AU187),"",IF(ISNA(VLOOKUP(AU187,'Тип собственника'!$A$2:$B$91,2,)),"Некорректное значение",VLOOKUP(AU187,'Тип собственника'!$A$2:$B$91,2,)))</f>
        <v/>
      </c>
      <c r="AW187" s="5"/>
      <c r="AX187" s="5"/>
      <c r="AY187" s="9"/>
      <c r="AZ187" s="7" t="str">
        <f>IF(ISBLANK(AY187),"",IF(ISNA(VLOOKUP(AY187,Страны!$A$2:$B$252,2,)),"Некорректное значение",VLOOKUP(AY187,Страны!$A$2:$B$252,2,)))</f>
        <v/>
      </c>
    </row>
    <row r="188" spans="1:52" ht="30" customHeight="1" x14ac:dyDescent="0.25">
      <c r="A188" s="5"/>
      <c r="B188" s="9"/>
      <c r="C188" s="7" t="str">
        <f>IF(ISBLANK(B188),"",IF(ISNA(VLOOKUP(B188,'Тип организации'!$A$2:$B$8,2,)),"Некорректное значение",VLOOKUP(B188,'Тип организации'!$A$2:$B$8,2,)))</f>
        <v/>
      </c>
      <c r="D188" s="9"/>
      <c r="E188" s="7" t="str">
        <f>IF(ISBLANK(D188),"",IF(ISNA(VLOOKUP(D188,'Тип публичности'!$A$2:$B$8,2,)),"Некорректное значение",VLOOKUP(D188,'Тип публичности'!$A$2:$B$8,2,)))</f>
        <v/>
      </c>
      <c r="F188" s="5"/>
      <c r="G188" s="5"/>
      <c r="H188" s="5"/>
      <c r="I188" s="5"/>
      <c r="J188" s="5"/>
      <c r="K188" s="9"/>
      <c r="L188" s="15" t="str">
        <f>IF(ISBLANK(K188),"",IF(ISNA(VLOOKUP(K188,'Организационно-правовые формы'!$A$2:$B$93,2,)),"Некорректное значение",VLOOKUP(K188,'Организационно-правовые формы'!$A$2:$B$93,2,)))</f>
        <v/>
      </c>
      <c r="M188" s="5"/>
      <c r="N188" s="5"/>
      <c r="O188" s="5"/>
      <c r="P188" s="5"/>
      <c r="Q188" s="5"/>
      <c r="R188" s="9"/>
      <c r="S188" s="7" t="str">
        <f>IF(ISBLANK(R188),"",IF(ISNA(VLOOKUP(R188,Страны!$A$2:$B$252,2,)),"Некорректное значение",VLOOKUP(R188,Страны!$A$2:$B$252,2,)))</f>
        <v/>
      </c>
      <c r="T188" s="5"/>
      <c r="U188" s="5"/>
      <c r="V188" s="5"/>
      <c r="W188" s="9"/>
      <c r="X188" s="7" t="str">
        <f>IF(ISBLANK(W188),"",IF(ISNA(VLOOKUP(W188,'Тип цены по договору'!$A$2:$B$8,2,)),"Некорректное значение",VLOOKUP(W188,'Тип цены по договору'!$A$2:$B$8,2,)))</f>
        <v/>
      </c>
      <c r="Y188" s="6"/>
      <c r="Z188" s="9"/>
      <c r="AA188" s="7" t="str">
        <f>IF(ISBLANK(Z188),"",IF(ISNA(VLOOKUP(Z188,'Тип даты окончания договора'!$A$2:$B$7,2,)),"Некорректное значение",VLOOKUP(Z188,'Тип даты окончания договора'!$A$2:$B$7,2,)))</f>
        <v/>
      </c>
      <c r="AB188" s="5"/>
      <c r="AC188" s="5"/>
      <c r="AD188" s="9"/>
      <c r="AE188" s="7" t="str">
        <f>IF(ISBLANK(AD188),"",IF(ISNA(VLOOKUP(AD188,'Типы договоров'!$A$2:$B$6,2,)),"Некорректное значение",VLOOKUP(AD188,'Типы договоров'!$A$2:$B$6,2,)))</f>
        <v/>
      </c>
      <c r="AF188" s="9"/>
      <c r="AG188" s="5"/>
      <c r="AH188" s="5"/>
      <c r="AI188" s="9"/>
      <c r="AJ188" s="7" t="str">
        <f>IF(ISBLANK(AI188),"",IF(ISNA(VLOOKUP(AI188,'Тип организации'!$A$2:$B$8,2,)),"Некорректное значение",VLOOKUP(AI188,'Тип организации'!$A$2:$B$8,2,)))</f>
        <v/>
      </c>
      <c r="AK188" s="9"/>
      <c r="AL188" s="7" t="str">
        <f>IF(ISBLANK(AK188),"",IF(ISNA(VLOOKUP(AK188,'Тип публичности'!$A$2:$B$8,2,)),"Некорректное значение",VLOOKUP(AK188,'Тип публичности'!$A$2:$B$8,2,)))</f>
        <v/>
      </c>
      <c r="AM188" s="5"/>
      <c r="AN188" s="5"/>
      <c r="AO188" s="5"/>
      <c r="AP188" s="9"/>
      <c r="AQ188" s="10" t="str">
        <f>IF(ISBLANK(AP188),"",IF(ISNA(VLOOKUP(AP188,'Организационно-правовые формы'!$A$2:$B$93,2,)),"Некорректное значение",VLOOKUP(AP188,'Организационно-правовые формы'!$A$2:$B$93,2,)))</f>
        <v/>
      </c>
      <c r="AR188" s="5"/>
      <c r="AS188" s="5"/>
      <c r="AT188" s="5"/>
      <c r="AU188" s="9"/>
      <c r="AV188" s="10" t="str">
        <f>IF(ISBLANK(AU188),"",IF(ISNA(VLOOKUP(AU188,'Тип собственника'!$A$2:$B$91,2,)),"Некорректное значение",VLOOKUP(AU188,'Тип собственника'!$A$2:$B$91,2,)))</f>
        <v/>
      </c>
      <c r="AW188" s="5"/>
      <c r="AX188" s="5"/>
      <c r="AY188" s="9"/>
      <c r="AZ188" s="7" t="str">
        <f>IF(ISBLANK(AY188),"",IF(ISNA(VLOOKUP(AY188,Страны!$A$2:$B$252,2,)),"Некорректное значение",VLOOKUP(AY188,Страны!$A$2:$B$252,2,)))</f>
        <v/>
      </c>
    </row>
    <row r="189" spans="1:52" ht="30" customHeight="1" x14ac:dyDescent="0.25">
      <c r="A189" s="5"/>
      <c r="B189" s="9"/>
      <c r="C189" s="7" t="str">
        <f>IF(ISBLANK(B189),"",IF(ISNA(VLOOKUP(B189,'Тип организации'!$A$2:$B$8,2,)),"Некорректное значение",VLOOKUP(B189,'Тип организации'!$A$2:$B$8,2,)))</f>
        <v/>
      </c>
      <c r="D189" s="9"/>
      <c r="E189" s="7" t="str">
        <f>IF(ISBLANK(D189),"",IF(ISNA(VLOOKUP(D189,'Тип публичности'!$A$2:$B$8,2,)),"Некорректное значение",VLOOKUP(D189,'Тип публичности'!$A$2:$B$8,2,)))</f>
        <v/>
      </c>
      <c r="F189" s="5"/>
      <c r="G189" s="5"/>
      <c r="H189" s="5"/>
      <c r="I189" s="5"/>
      <c r="J189" s="5"/>
      <c r="K189" s="9"/>
      <c r="L189" s="15" t="str">
        <f>IF(ISBLANK(K189),"",IF(ISNA(VLOOKUP(K189,'Организационно-правовые формы'!$A$2:$B$93,2,)),"Некорректное значение",VLOOKUP(K189,'Организационно-правовые формы'!$A$2:$B$93,2,)))</f>
        <v/>
      </c>
      <c r="M189" s="5"/>
      <c r="N189" s="5"/>
      <c r="O189" s="5"/>
      <c r="P189" s="5"/>
      <c r="Q189" s="5"/>
      <c r="R189" s="9"/>
      <c r="S189" s="7" t="str">
        <f>IF(ISBLANK(R189),"",IF(ISNA(VLOOKUP(R189,Страны!$A$2:$B$252,2,)),"Некорректное значение",VLOOKUP(R189,Страны!$A$2:$B$252,2,)))</f>
        <v/>
      </c>
      <c r="T189" s="5"/>
      <c r="U189" s="5"/>
      <c r="V189" s="5"/>
      <c r="W189" s="9"/>
      <c r="X189" s="7" t="str">
        <f>IF(ISBLANK(W189),"",IF(ISNA(VLOOKUP(W189,'Тип цены по договору'!$A$2:$B$8,2,)),"Некорректное значение",VLOOKUP(W189,'Тип цены по договору'!$A$2:$B$8,2,)))</f>
        <v/>
      </c>
      <c r="Y189" s="6"/>
      <c r="Z189" s="9"/>
      <c r="AA189" s="7" t="str">
        <f>IF(ISBLANK(Z189),"",IF(ISNA(VLOOKUP(Z189,'Тип даты окончания договора'!$A$2:$B$7,2,)),"Некорректное значение",VLOOKUP(Z189,'Тип даты окончания договора'!$A$2:$B$7,2,)))</f>
        <v/>
      </c>
      <c r="AB189" s="5"/>
      <c r="AC189" s="5"/>
      <c r="AD189" s="9"/>
      <c r="AE189" s="7" t="str">
        <f>IF(ISBLANK(AD189),"",IF(ISNA(VLOOKUP(AD189,'Типы договоров'!$A$2:$B$6,2,)),"Некорректное значение",VLOOKUP(AD189,'Типы договоров'!$A$2:$B$6,2,)))</f>
        <v/>
      </c>
      <c r="AF189" s="9"/>
      <c r="AG189" s="5"/>
      <c r="AH189" s="5"/>
      <c r="AI189" s="9"/>
      <c r="AJ189" s="7" t="str">
        <f>IF(ISBLANK(AI189),"",IF(ISNA(VLOOKUP(AI189,'Тип организации'!$A$2:$B$8,2,)),"Некорректное значение",VLOOKUP(AI189,'Тип организации'!$A$2:$B$8,2,)))</f>
        <v/>
      </c>
      <c r="AK189" s="9"/>
      <c r="AL189" s="7" t="str">
        <f>IF(ISBLANK(AK189),"",IF(ISNA(VLOOKUP(AK189,'Тип публичности'!$A$2:$B$8,2,)),"Некорректное значение",VLOOKUP(AK189,'Тип публичности'!$A$2:$B$8,2,)))</f>
        <v/>
      </c>
      <c r="AM189" s="5"/>
      <c r="AN189" s="5"/>
      <c r="AO189" s="5"/>
      <c r="AP189" s="9"/>
      <c r="AQ189" s="10" t="str">
        <f>IF(ISBLANK(AP189),"",IF(ISNA(VLOOKUP(AP189,'Организационно-правовые формы'!$A$2:$B$93,2,)),"Некорректное значение",VLOOKUP(AP189,'Организационно-правовые формы'!$A$2:$B$93,2,)))</f>
        <v/>
      </c>
      <c r="AR189" s="5"/>
      <c r="AS189" s="5"/>
      <c r="AT189" s="5"/>
      <c r="AU189" s="9"/>
      <c r="AV189" s="10" t="str">
        <f>IF(ISBLANK(AU189),"",IF(ISNA(VLOOKUP(AU189,'Тип собственника'!$A$2:$B$91,2,)),"Некорректное значение",VLOOKUP(AU189,'Тип собственника'!$A$2:$B$91,2,)))</f>
        <v/>
      </c>
      <c r="AW189" s="5"/>
      <c r="AX189" s="5"/>
      <c r="AY189" s="9"/>
      <c r="AZ189" s="7" t="str">
        <f>IF(ISBLANK(AY189),"",IF(ISNA(VLOOKUP(AY189,Страны!$A$2:$B$252,2,)),"Некорректное значение",VLOOKUP(AY189,Страны!$A$2:$B$252,2,)))</f>
        <v/>
      </c>
    </row>
    <row r="190" spans="1:52" ht="30" customHeight="1" x14ac:dyDescent="0.25">
      <c r="A190" s="5"/>
      <c r="B190" s="9"/>
      <c r="C190" s="7" t="str">
        <f>IF(ISBLANK(B190),"",IF(ISNA(VLOOKUP(B190,'Тип организации'!$A$2:$B$8,2,)),"Некорректное значение",VLOOKUP(B190,'Тип организации'!$A$2:$B$8,2,)))</f>
        <v/>
      </c>
      <c r="D190" s="9"/>
      <c r="E190" s="7" t="str">
        <f>IF(ISBLANK(D190),"",IF(ISNA(VLOOKUP(D190,'Тип публичности'!$A$2:$B$8,2,)),"Некорректное значение",VLOOKUP(D190,'Тип публичности'!$A$2:$B$8,2,)))</f>
        <v/>
      </c>
      <c r="F190" s="5"/>
      <c r="G190" s="5"/>
      <c r="H190" s="5"/>
      <c r="I190" s="5"/>
      <c r="J190" s="5"/>
      <c r="K190" s="9"/>
      <c r="L190" s="15" t="str">
        <f>IF(ISBLANK(K190),"",IF(ISNA(VLOOKUP(K190,'Организационно-правовые формы'!$A$2:$B$93,2,)),"Некорректное значение",VLOOKUP(K190,'Организационно-правовые формы'!$A$2:$B$93,2,)))</f>
        <v/>
      </c>
      <c r="M190" s="5"/>
      <c r="N190" s="5"/>
      <c r="O190" s="5"/>
      <c r="P190" s="5"/>
      <c r="Q190" s="5"/>
      <c r="R190" s="9"/>
      <c r="S190" s="7" t="str">
        <f>IF(ISBLANK(R190),"",IF(ISNA(VLOOKUP(R190,Страны!$A$2:$B$252,2,)),"Некорректное значение",VLOOKUP(R190,Страны!$A$2:$B$252,2,)))</f>
        <v/>
      </c>
      <c r="T190" s="5"/>
      <c r="U190" s="5"/>
      <c r="V190" s="5"/>
      <c r="W190" s="9"/>
      <c r="X190" s="7" t="str">
        <f>IF(ISBLANK(W190),"",IF(ISNA(VLOOKUP(W190,'Тип цены по договору'!$A$2:$B$8,2,)),"Некорректное значение",VLOOKUP(W190,'Тип цены по договору'!$A$2:$B$8,2,)))</f>
        <v/>
      </c>
      <c r="Y190" s="6"/>
      <c r="Z190" s="9"/>
      <c r="AA190" s="7" t="str">
        <f>IF(ISBLANK(Z190),"",IF(ISNA(VLOOKUP(Z190,'Тип даты окончания договора'!$A$2:$B$7,2,)),"Некорректное значение",VLOOKUP(Z190,'Тип даты окончания договора'!$A$2:$B$7,2,)))</f>
        <v/>
      </c>
      <c r="AB190" s="5"/>
      <c r="AC190" s="5"/>
      <c r="AD190" s="9"/>
      <c r="AE190" s="7" t="str">
        <f>IF(ISBLANK(AD190),"",IF(ISNA(VLOOKUP(AD190,'Типы договоров'!$A$2:$B$6,2,)),"Некорректное значение",VLOOKUP(AD190,'Типы договоров'!$A$2:$B$6,2,)))</f>
        <v/>
      </c>
      <c r="AF190" s="9"/>
      <c r="AG190" s="5"/>
      <c r="AH190" s="5"/>
      <c r="AI190" s="9"/>
      <c r="AJ190" s="7" t="str">
        <f>IF(ISBLANK(AI190),"",IF(ISNA(VLOOKUP(AI190,'Тип организации'!$A$2:$B$8,2,)),"Некорректное значение",VLOOKUP(AI190,'Тип организации'!$A$2:$B$8,2,)))</f>
        <v/>
      </c>
      <c r="AK190" s="9"/>
      <c r="AL190" s="7" t="str">
        <f>IF(ISBLANK(AK190),"",IF(ISNA(VLOOKUP(AK190,'Тип публичности'!$A$2:$B$8,2,)),"Некорректное значение",VLOOKUP(AK190,'Тип публичности'!$A$2:$B$8,2,)))</f>
        <v/>
      </c>
      <c r="AM190" s="5"/>
      <c r="AN190" s="5"/>
      <c r="AO190" s="5"/>
      <c r="AP190" s="9"/>
      <c r="AQ190" s="10" t="str">
        <f>IF(ISBLANK(AP190),"",IF(ISNA(VLOOKUP(AP190,'Организационно-правовые формы'!$A$2:$B$93,2,)),"Некорректное значение",VLOOKUP(AP190,'Организационно-правовые формы'!$A$2:$B$93,2,)))</f>
        <v/>
      </c>
      <c r="AR190" s="5"/>
      <c r="AS190" s="5"/>
      <c r="AT190" s="5"/>
      <c r="AU190" s="9"/>
      <c r="AV190" s="10" t="str">
        <f>IF(ISBLANK(AU190),"",IF(ISNA(VLOOKUP(AU190,'Тип собственника'!$A$2:$B$91,2,)),"Некорректное значение",VLOOKUP(AU190,'Тип собственника'!$A$2:$B$91,2,)))</f>
        <v/>
      </c>
      <c r="AW190" s="5"/>
      <c r="AX190" s="5"/>
      <c r="AY190" s="9"/>
      <c r="AZ190" s="7" t="str">
        <f>IF(ISBLANK(AY190),"",IF(ISNA(VLOOKUP(AY190,Страны!$A$2:$B$252,2,)),"Некорректное значение",VLOOKUP(AY190,Страны!$A$2:$B$252,2,)))</f>
        <v/>
      </c>
    </row>
    <row r="191" spans="1:52" ht="30" customHeight="1" x14ac:dyDescent="0.25">
      <c r="A191" s="5"/>
      <c r="B191" s="9"/>
      <c r="C191" s="7" t="str">
        <f>IF(ISBLANK(B191),"",IF(ISNA(VLOOKUP(B191,'Тип организации'!$A$2:$B$8,2,)),"Некорректное значение",VLOOKUP(B191,'Тип организации'!$A$2:$B$8,2,)))</f>
        <v/>
      </c>
      <c r="D191" s="9"/>
      <c r="E191" s="7" t="str">
        <f>IF(ISBLANK(D191),"",IF(ISNA(VLOOKUP(D191,'Тип публичности'!$A$2:$B$8,2,)),"Некорректное значение",VLOOKUP(D191,'Тип публичности'!$A$2:$B$8,2,)))</f>
        <v/>
      </c>
      <c r="F191" s="5"/>
      <c r="G191" s="5"/>
      <c r="H191" s="5"/>
      <c r="I191" s="5"/>
      <c r="J191" s="5"/>
      <c r="K191" s="9"/>
      <c r="L191" s="15" t="str">
        <f>IF(ISBLANK(K191),"",IF(ISNA(VLOOKUP(K191,'Организационно-правовые формы'!$A$2:$B$93,2,)),"Некорректное значение",VLOOKUP(K191,'Организационно-правовые формы'!$A$2:$B$93,2,)))</f>
        <v/>
      </c>
      <c r="M191" s="5"/>
      <c r="N191" s="5"/>
      <c r="O191" s="5"/>
      <c r="P191" s="5"/>
      <c r="Q191" s="5"/>
      <c r="R191" s="9"/>
      <c r="S191" s="7" t="str">
        <f>IF(ISBLANK(R191),"",IF(ISNA(VLOOKUP(R191,Страны!$A$2:$B$252,2,)),"Некорректное значение",VLOOKUP(R191,Страны!$A$2:$B$252,2,)))</f>
        <v/>
      </c>
      <c r="T191" s="5"/>
      <c r="U191" s="5"/>
      <c r="V191" s="5"/>
      <c r="W191" s="9"/>
      <c r="X191" s="7" t="str">
        <f>IF(ISBLANK(W191),"",IF(ISNA(VLOOKUP(W191,'Тип цены по договору'!$A$2:$B$8,2,)),"Некорректное значение",VLOOKUP(W191,'Тип цены по договору'!$A$2:$B$8,2,)))</f>
        <v/>
      </c>
      <c r="Y191" s="6"/>
      <c r="Z191" s="9"/>
      <c r="AA191" s="7" t="str">
        <f>IF(ISBLANK(Z191),"",IF(ISNA(VLOOKUP(Z191,'Тип даты окончания договора'!$A$2:$B$7,2,)),"Некорректное значение",VLOOKUP(Z191,'Тип даты окончания договора'!$A$2:$B$7,2,)))</f>
        <v/>
      </c>
      <c r="AB191" s="5"/>
      <c r="AC191" s="5"/>
      <c r="AD191" s="9"/>
      <c r="AE191" s="7" t="str">
        <f>IF(ISBLANK(AD191),"",IF(ISNA(VLOOKUP(AD191,'Типы договоров'!$A$2:$B$6,2,)),"Некорректное значение",VLOOKUP(AD191,'Типы договоров'!$A$2:$B$6,2,)))</f>
        <v/>
      </c>
      <c r="AF191" s="9"/>
      <c r="AG191" s="5"/>
      <c r="AH191" s="5"/>
      <c r="AI191" s="9"/>
      <c r="AJ191" s="7" t="str">
        <f>IF(ISBLANK(AI191),"",IF(ISNA(VLOOKUP(AI191,'Тип организации'!$A$2:$B$8,2,)),"Некорректное значение",VLOOKUP(AI191,'Тип организации'!$A$2:$B$8,2,)))</f>
        <v/>
      </c>
      <c r="AK191" s="9"/>
      <c r="AL191" s="7" t="str">
        <f>IF(ISBLANK(AK191),"",IF(ISNA(VLOOKUP(AK191,'Тип публичности'!$A$2:$B$8,2,)),"Некорректное значение",VLOOKUP(AK191,'Тип публичности'!$A$2:$B$8,2,)))</f>
        <v/>
      </c>
      <c r="AM191" s="5"/>
      <c r="AN191" s="5"/>
      <c r="AO191" s="5"/>
      <c r="AP191" s="9"/>
      <c r="AQ191" s="10" t="str">
        <f>IF(ISBLANK(AP191),"",IF(ISNA(VLOOKUP(AP191,'Организационно-правовые формы'!$A$2:$B$93,2,)),"Некорректное значение",VLOOKUP(AP191,'Организационно-правовые формы'!$A$2:$B$93,2,)))</f>
        <v/>
      </c>
      <c r="AR191" s="5"/>
      <c r="AS191" s="5"/>
      <c r="AT191" s="5"/>
      <c r="AU191" s="9"/>
      <c r="AV191" s="10" t="str">
        <f>IF(ISBLANK(AU191),"",IF(ISNA(VLOOKUP(AU191,'Тип собственника'!$A$2:$B$91,2,)),"Некорректное значение",VLOOKUP(AU191,'Тип собственника'!$A$2:$B$91,2,)))</f>
        <v/>
      </c>
      <c r="AW191" s="5"/>
      <c r="AX191" s="5"/>
      <c r="AY191" s="9"/>
      <c r="AZ191" s="7" t="str">
        <f>IF(ISBLANK(AY191),"",IF(ISNA(VLOOKUP(AY191,Страны!$A$2:$B$252,2,)),"Некорректное значение",VLOOKUP(AY191,Страны!$A$2:$B$252,2,)))</f>
        <v/>
      </c>
    </row>
    <row r="192" spans="1:52" ht="30" customHeight="1" x14ac:dyDescent="0.25">
      <c r="A192" s="5"/>
      <c r="B192" s="9"/>
      <c r="C192" s="7" t="str">
        <f>IF(ISBLANK(B192),"",IF(ISNA(VLOOKUP(B192,'Тип организации'!$A$2:$B$8,2,)),"Некорректное значение",VLOOKUP(B192,'Тип организации'!$A$2:$B$8,2,)))</f>
        <v/>
      </c>
      <c r="D192" s="9"/>
      <c r="E192" s="7" t="str">
        <f>IF(ISBLANK(D192),"",IF(ISNA(VLOOKUP(D192,'Тип публичности'!$A$2:$B$8,2,)),"Некорректное значение",VLOOKUP(D192,'Тип публичности'!$A$2:$B$8,2,)))</f>
        <v/>
      </c>
      <c r="F192" s="5"/>
      <c r="G192" s="5"/>
      <c r="H192" s="5"/>
      <c r="I192" s="5"/>
      <c r="J192" s="5"/>
      <c r="K192" s="9"/>
      <c r="L192" s="15" t="str">
        <f>IF(ISBLANK(K192),"",IF(ISNA(VLOOKUP(K192,'Организационно-правовые формы'!$A$2:$B$93,2,)),"Некорректное значение",VLOOKUP(K192,'Организационно-правовые формы'!$A$2:$B$93,2,)))</f>
        <v/>
      </c>
      <c r="M192" s="5"/>
      <c r="N192" s="5"/>
      <c r="O192" s="5"/>
      <c r="P192" s="5"/>
      <c r="Q192" s="5"/>
      <c r="R192" s="9"/>
      <c r="S192" s="7" t="str">
        <f>IF(ISBLANK(R192),"",IF(ISNA(VLOOKUP(R192,Страны!$A$2:$B$252,2,)),"Некорректное значение",VLOOKUP(R192,Страны!$A$2:$B$252,2,)))</f>
        <v/>
      </c>
      <c r="T192" s="5"/>
      <c r="U192" s="5"/>
      <c r="V192" s="5"/>
      <c r="W192" s="9"/>
      <c r="X192" s="7" t="str">
        <f>IF(ISBLANK(W192),"",IF(ISNA(VLOOKUP(W192,'Тип цены по договору'!$A$2:$B$8,2,)),"Некорректное значение",VLOOKUP(W192,'Тип цены по договору'!$A$2:$B$8,2,)))</f>
        <v/>
      </c>
      <c r="Y192" s="6"/>
      <c r="Z192" s="9"/>
      <c r="AA192" s="7" t="str">
        <f>IF(ISBLANK(Z192),"",IF(ISNA(VLOOKUP(Z192,'Тип даты окончания договора'!$A$2:$B$7,2,)),"Некорректное значение",VLOOKUP(Z192,'Тип даты окончания договора'!$A$2:$B$7,2,)))</f>
        <v/>
      </c>
      <c r="AB192" s="5"/>
      <c r="AC192" s="5"/>
      <c r="AD192" s="9"/>
      <c r="AE192" s="7" t="str">
        <f>IF(ISBLANK(AD192),"",IF(ISNA(VLOOKUP(AD192,'Типы договоров'!$A$2:$B$6,2,)),"Некорректное значение",VLOOKUP(AD192,'Типы договоров'!$A$2:$B$6,2,)))</f>
        <v/>
      </c>
      <c r="AF192" s="9"/>
      <c r="AG192" s="5"/>
      <c r="AH192" s="5"/>
      <c r="AI192" s="9"/>
      <c r="AJ192" s="7" t="str">
        <f>IF(ISBLANK(AI192),"",IF(ISNA(VLOOKUP(AI192,'Тип организации'!$A$2:$B$8,2,)),"Некорректное значение",VLOOKUP(AI192,'Тип организации'!$A$2:$B$8,2,)))</f>
        <v/>
      </c>
      <c r="AK192" s="9"/>
      <c r="AL192" s="7" t="str">
        <f>IF(ISBLANK(AK192),"",IF(ISNA(VLOOKUP(AK192,'Тип публичности'!$A$2:$B$8,2,)),"Некорректное значение",VLOOKUP(AK192,'Тип публичности'!$A$2:$B$8,2,)))</f>
        <v/>
      </c>
      <c r="AM192" s="5"/>
      <c r="AN192" s="5"/>
      <c r="AO192" s="5"/>
      <c r="AP192" s="9"/>
      <c r="AQ192" s="10" t="str">
        <f>IF(ISBLANK(AP192),"",IF(ISNA(VLOOKUP(AP192,'Организационно-правовые формы'!$A$2:$B$93,2,)),"Некорректное значение",VLOOKUP(AP192,'Организационно-правовые формы'!$A$2:$B$93,2,)))</f>
        <v/>
      </c>
      <c r="AR192" s="5"/>
      <c r="AS192" s="5"/>
      <c r="AT192" s="5"/>
      <c r="AU192" s="9"/>
      <c r="AV192" s="10" t="str">
        <f>IF(ISBLANK(AU192),"",IF(ISNA(VLOOKUP(AU192,'Тип собственника'!$A$2:$B$91,2,)),"Некорректное значение",VLOOKUP(AU192,'Тип собственника'!$A$2:$B$91,2,)))</f>
        <v/>
      </c>
      <c r="AW192" s="5"/>
      <c r="AX192" s="5"/>
      <c r="AY192" s="9"/>
      <c r="AZ192" s="7" t="str">
        <f>IF(ISBLANK(AY192),"",IF(ISNA(VLOOKUP(AY192,Страны!$A$2:$B$252,2,)),"Некорректное значение",VLOOKUP(AY192,Страны!$A$2:$B$252,2,)))</f>
        <v/>
      </c>
    </row>
    <row r="193" spans="1:52" ht="30" customHeight="1" x14ac:dyDescent="0.25">
      <c r="A193" s="5"/>
      <c r="B193" s="9"/>
      <c r="C193" s="7" t="str">
        <f>IF(ISBLANK(B193),"",IF(ISNA(VLOOKUP(B193,'Тип организации'!$A$2:$B$8,2,)),"Некорректное значение",VLOOKUP(B193,'Тип организации'!$A$2:$B$8,2,)))</f>
        <v/>
      </c>
      <c r="D193" s="9"/>
      <c r="E193" s="7" t="str">
        <f>IF(ISBLANK(D193),"",IF(ISNA(VLOOKUP(D193,'Тип публичности'!$A$2:$B$8,2,)),"Некорректное значение",VLOOKUP(D193,'Тип публичности'!$A$2:$B$8,2,)))</f>
        <v/>
      </c>
      <c r="F193" s="5"/>
      <c r="G193" s="5"/>
      <c r="H193" s="5"/>
      <c r="I193" s="5"/>
      <c r="J193" s="5"/>
      <c r="K193" s="9"/>
      <c r="L193" s="15" t="str">
        <f>IF(ISBLANK(K193),"",IF(ISNA(VLOOKUP(K193,'Организационно-правовые формы'!$A$2:$B$93,2,)),"Некорректное значение",VLOOKUP(K193,'Организационно-правовые формы'!$A$2:$B$93,2,)))</f>
        <v/>
      </c>
      <c r="M193" s="5"/>
      <c r="N193" s="5"/>
      <c r="O193" s="5"/>
      <c r="P193" s="5"/>
      <c r="Q193" s="5"/>
      <c r="R193" s="9"/>
      <c r="S193" s="7" t="str">
        <f>IF(ISBLANK(R193),"",IF(ISNA(VLOOKUP(R193,Страны!$A$2:$B$252,2,)),"Некорректное значение",VLOOKUP(R193,Страны!$A$2:$B$252,2,)))</f>
        <v/>
      </c>
      <c r="T193" s="5"/>
      <c r="U193" s="5"/>
      <c r="V193" s="5"/>
      <c r="W193" s="9"/>
      <c r="X193" s="7" t="str">
        <f>IF(ISBLANK(W193),"",IF(ISNA(VLOOKUP(W193,'Тип цены по договору'!$A$2:$B$8,2,)),"Некорректное значение",VLOOKUP(W193,'Тип цены по договору'!$A$2:$B$8,2,)))</f>
        <v/>
      </c>
      <c r="Y193" s="6"/>
      <c r="Z193" s="9"/>
      <c r="AA193" s="7" t="str">
        <f>IF(ISBLANK(Z193),"",IF(ISNA(VLOOKUP(Z193,'Тип даты окончания договора'!$A$2:$B$7,2,)),"Некорректное значение",VLOOKUP(Z193,'Тип даты окончания договора'!$A$2:$B$7,2,)))</f>
        <v/>
      </c>
      <c r="AB193" s="5"/>
      <c r="AC193" s="5"/>
      <c r="AD193" s="9"/>
      <c r="AE193" s="7" t="str">
        <f>IF(ISBLANK(AD193),"",IF(ISNA(VLOOKUP(AD193,'Типы договоров'!$A$2:$B$6,2,)),"Некорректное значение",VLOOKUP(AD193,'Типы договоров'!$A$2:$B$6,2,)))</f>
        <v/>
      </c>
      <c r="AF193" s="9"/>
      <c r="AG193" s="5"/>
      <c r="AH193" s="5"/>
      <c r="AI193" s="9"/>
      <c r="AJ193" s="7" t="str">
        <f>IF(ISBLANK(AI193),"",IF(ISNA(VLOOKUP(AI193,'Тип организации'!$A$2:$B$8,2,)),"Некорректное значение",VLOOKUP(AI193,'Тип организации'!$A$2:$B$8,2,)))</f>
        <v/>
      </c>
      <c r="AK193" s="9"/>
      <c r="AL193" s="7" t="str">
        <f>IF(ISBLANK(AK193),"",IF(ISNA(VLOOKUP(AK193,'Тип публичности'!$A$2:$B$8,2,)),"Некорректное значение",VLOOKUP(AK193,'Тип публичности'!$A$2:$B$8,2,)))</f>
        <v/>
      </c>
      <c r="AM193" s="5"/>
      <c r="AN193" s="5"/>
      <c r="AO193" s="5"/>
      <c r="AP193" s="9"/>
      <c r="AQ193" s="10" t="str">
        <f>IF(ISBLANK(AP193),"",IF(ISNA(VLOOKUP(AP193,'Организационно-правовые формы'!$A$2:$B$93,2,)),"Некорректное значение",VLOOKUP(AP193,'Организационно-правовые формы'!$A$2:$B$93,2,)))</f>
        <v/>
      </c>
      <c r="AR193" s="5"/>
      <c r="AS193" s="5"/>
      <c r="AT193" s="5"/>
      <c r="AU193" s="9"/>
      <c r="AV193" s="10" t="str">
        <f>IF(ISBLANK(AU193),"",IF(ISNA(VLOOKUP(AU193,'Тип собственника'!$A$2:$B$91,2,)),"Некорректное значение",VLOOKUP(AU193,'Тип собственника'!$A$2:$B$91,2,)))</f>
        <v/>
      </c>
      <c r="AW193" s="5"/>
      <c r="AX193" s="5"/>
      <c r="AY193" s="9"/>
      <c r="AZ193" s="7" t="str">
        <f>IF(ISBLANK(AY193),"",IF(ISNA(VLOOKUP(AY193,Страны!$A$2:$B$252,2,)),"Некорректное значение",VLOOKUP(AY193,Страны!$A$2:$B$252,2,)))</f>
        <v/>
      </c>
    </row>
    <row r="194" spans="1:52" ht="30" customHeight="1" x14ac:dyDescent="0.25">
      <c r="A194" s="5"/>
      <c r="B194" s="9"/>
      <c r="C194" s="7" t="str">
        <f>IF(ISBLANK(B194),"",IF(ISNA(VLOOKUP(B194,'Тип организации'!$A$2:$B$8,2,)),"Некорректное значение",VLOOKUP(B194,'Тип организации'!$A$2:$B$8,2,)))</f>
        <v/>
      </c>
      <c r="D194" s="9"/>
      <c r="E194" s="7" t="str">
        <f>IF(ISBLANK(D194),"",IF(ISNA(VLOOKUP(D194,'Тип публичности'!$A$2:$B$8,2,)),"Некорректное значение",VLOOKUP(D194,'Тип публичности'!$A$2:$B$8,2,)))</f>
        <v/>
      </c>
      <c r="F194" s="5"/>
      <c r="G194" s="5"/>
      <c r="H194" s="5"/>
      <c r="I194" s="5"/>
      <c r="J194" s="5"/>
      <c r="K194" s="9"/>
      <c r="L194" s="15" t="str">
        <f>IF(ISBLANK(K194),"",IF(ISNA(VLOOKUP(K194,'Организационно-правовые формы'!$A$2:$B$93,2,)),"Некорректное значение",VLOOKUP(K194,'Организационно-правовые формы'!$A$2:$B$93,2,)))</f>
        <v/>
      </c>
      <c r="M194" s="5"/>
      <c r="N194" s="5"/>
      <c r="O194" s="5"/>
      <c r="P194" s="5"/>
      <c r="Q194" s="5"/>
      <c r="R194" s="9"/>
      <c r="S194" s="7" t="str">
        <f>IF(ISBLANK(R194),"",IF(ISNA(VLOOKUP(R194,Страны!$A$2:$B$252,2,)),"Некорректное значение",VLOOKUP(R194,Страны!$A$2:$B$252,2,)))</f>
        <v/>
      </c>
      <c r="T194" s="5"/>
      <c r="U194" s="5"/>
      <c r="V194" s="5"/>
      <c r="W194" s="9"/>
      <c r="X194" s="7" t="str">
        <f>IF(ISBLANK(W194),"",IF(ISNA(VLOOKUP(W194,'Тип цены по договору'!$A$2:$B$8,2,)),"Некорректное значение",VLOOKUP(W194,'Тип цены по договору'!$A$2:$B$8,2,)))</f>
        <v/>
      </c>
      <c r="Y194" s="6"/>
      <c r="Z194" s="9"/>
      <c r="AA194" s="7" t="str">
        <f>IF(ISBLANK(Z194),"",IF(ISNA(VLOOKUP(Z194,'Тип даты окончания договора'!$A$2:$B$7,2,)),"Некорректное значение",VLOOKUP(Z194,'Тип даты окончания договора'!$A$2:$B$7,2,)))</f>
        <v/>
      </c>
      <c r="AB194" s="5"/>
      <c r="AC194" s="5"/>
      <c r="AD194" s="9"/>
      <c r="AE194" s="7" t="str">
        <f>IF(ISBLANK(AD194),"",IF(ISNA(VLOOKUP(AD194,'Типы договоров'!$A$2:$B$6,2,)),"Некорректное значение",VLOOKUP(AD194,'Типы договоров'!$A$2:$B$6,2,)))</f>
        <v/>
      </c>
      <c r="AF194" s="9"/>
      <c r="AG194" s="5"/>
      <c r="AH194" s="5"/>
      <c r="AI194" s="9"/>
      <c r="AJ194" s="7" t="str">
        <f>IF(ISBLANK(AI194),"",IF(ISNA(VLOOKUP(AI194,'Тип организации'!$A$2:$B$8,2,)),"Некорректное значение",VLOOKUP(AI194,'Тип организации'!$A$2:$B$8,2,)))</f>
        <v/>
      </c>
      <c r="AK194" s="9"/>
      <c r="AL194" s="7" t="str">
        <f>IF(ISBLANK(AK194),"",IF(ISNA(VLOOKUP(AK194,'Тип публичности'!$A$2:$B$8,2,)),"Некорректное значение",VLOOKUP(AK194,'Тип публичности'!$A$2:$B$8,2,)))</f>
        <v/>
      </c>
      <c r="AM194" s="5"/>
      <c r="AN194" s="5"/>
      <c r="AO194" s="5"/>
      <c r="AP194" s="9"/>
      <c r="AQ194" s="10" t="str">
        <f>IF(ISBLANK(AP194),"",IF(ISNA(VLOOKUP(AP194,'Организационно-правовые формы'!$A$2:$B$93,2,)),"Некорректное значение",VLOOKUP(AP194,'Организационно-правовые формы'!$A$2:$B$93,2,)))</f>
        <v/>
      </c>
      <c r="AR194" s="5"/>
      <c r="AS194" s="5"/>
      <c r="AT194" s="5"/>
      <c r="AU194" s="9"/>
      <c r="AV194" s="10" t="str">
        <f>IF(ISBLANK(AU194),"",IF(ISNA(VLOOKUP(AU194,'Тип собственника'!$A$2:$B$91,2,)),"Некорректное значение",VLOOKUP(AU194,'Тип собственника'!$A$2:$B$91,2,)))</f>
        <v/>
      </c>
      <c r="AW194" s="5"/>
      <c r="AX194" s="5"/>
      <c r="AY194" s="9"/>
      <c r="AZ194" s="7" t="str">
        <f>IF(ISBLANK(AY194),"",IF(ISNA(VLOOKUP(AY194,Страны!$A$2:$B$252,2,)),"Некорректное значение",VLOOKUP(AY194,Страны!$A$2:$B$252,2,)))</f>
        <v/>
      </c>
    </row>
    <row r="195" spans="1:52" ht="30" customHeight="1" x14ac:dyDescent="0.25">
      <c r="A195" s="5"/>
      <c r="B195" s="9"/>
      <c r="C195" s="7" t="str">
        <f>IF(ISBLANK(B195),"",IF(ISNA(VLOOKUP(B195,'Тип организации'!$A$2:$B$8,2,)),"Некорректное значение",VLOOKUP(B195,'Тип организации'!$A$2:$B$8,2,)))</f>
        <v/>
      </c>
      <c r="D195" s="9"/>
      <c r="E195" s="7" t="str">
        <f>IF(ISBLANK(D195),"",IF(ISNA(VLOOKUP(D195,'Тип публичности'!$A$2:$B$8,2,)),"Некорректное значение",VLOOKUP(D195,'Тип публичности'!$A$2:$B$8,2,)))</f>
        <v/>
      </c>
      <c r="F195" s="5"/>
      <c r="G195" s="5"/>
      <c r="H195" s="5"/>
      <c r="I195" s="5"/>
      <c r="J195" s="5"/>
      <c r="K195" s="9"/>
      <c r="L195" s="15" t="str">
        <f>IF(ISBLANK(K195),"",IF(ISNA(VLOOKUP(K195,'Организационно-правовые формы'!$A$2:$B$93,2,)),"Некорректное значение",VLOOKUP(K195,'Организационно-правовые формы'!$A$2:$B$93,2,)))</f>
        <v/>
      </c>
      <c r="M195" s="5"/>
      <c r="N195" s="5"/>
      <c r="O195" s="5"/>
      <c r="P195" s="5"/>
      <c r="Q195" s="5"/>
      <c r="R195" s="9"/>
      <c r="S195" s="7" t="str">
        <f>IF(ISBLANK(R195),"",IF(ISNA(VLOOKUP(R195,Страны!$A$2:$B$252,2,)),"Некорректное значение",VLOOKUP(R195,Страны!$A$2:$B$252,2,)))</f>
        <v/>
      </c>
      <c r="T195" s="5"/>
      <c r="U195" s="5"/>
      <c r="V195" s="5"/>
      <c r="W195" s="9"/>
      <c r="X195" s="7" t="str">
        <f>IF(ISBLANK(W195),"",IF(ISNA(VLOOKUP(W195,'Тип цены по договору'!$A$2:$B$8,2,)),"Некорректное значение",VLOOKUP(W195,'Тип цены по договору'!$A$2:$B$8,2,)))</f>
        <v/>
      </c>
      <c r="Y195" s="6"/>
      <c r="Z195" s="9"/>
      <c r="AA195" s="7" t="str">
        <f>IF(ISBLANK(Z195),"",IF(ISNA(VLOOKUP(Z195,'Тип даты окончания договора'!$A$2:$B$7,2,)),"Некорректное значение",VLOOKUP(Z195,'Тип даты окончания договора'!$A$2:$B$7,2,)))</f>
        <v/>
      </c>
      <c r="AB195" s="5"/>
      <c r="AC195" s="5"/>
      <c r="AD195" s="9"/>
      <c r="AE195" s="7" t="str">
        <f>IF(ISBLANK(AD195),"",IF(ISNA(VLOOKUP(AD195,'Типы договоров'!$A$2:$B$6,2,)),"Некорректное значение",VLOOKUP(AD195,'Типы договоров'!$A$2:$B$6,2,)))</f>
        <v/>
      </c>
      <c r="AF195" s="9"/>
      <c r="AG195" s="5"/>
      <c r="AH195" s="5"/>
      <c r="AI195" s="9"/>
      <c r="AJ195" s="7" t="str">
        <f>IF(ISBLANK(AI195),"",IF(ISNA(VLOOKUP(AI195,'Тип организации'!$A$2:$B$8,2,)),"Некорректное значение",VLOOKUP(AI195,'Тип организации'!$A$2:$B$8,2,)))</f>
        <v/>
      </c>
      <c r="AK195" s="9"/>
      <c r="AL195" s="7" t="str">
        <f>IF(ISBLANK(AK195),"",IF(ISNA(VLOOKUP(AK195,'Тип публичности'!$A$2:$B$8,2,)),"Некорректное значение",VLOOKUP(AK195,'Тип публичности'!$A$2:$B$8,2,)))</f>
        <v/>
      </c>
      <c r="AM195" s="5"/>
      <c r="AN195" s="5"/>
      <c r="AO195" s="5"/>
      <c r="AP195" s="9"/>
      <c r="AQ195" s="10" t="str">
        <f>IF(ISBLANK(AP195),"",IF(ISNA(VLOOKUP(AP195,'Организационно-правовые формы'!$A$2:$B$93,2,)),"Некорректное значение",VLOOKUP(AP195,'Организационно-правовые формы'!$A$2:$B$93,2,)))</f>
        <v/>
      </c>
      <c r="AR195" s="5"/>
      <c r="AS195" s="5"/>
      <c r="AT195" s="5"/>
      <c r="AU195" s="9"/>
      <c r="AV195" s="10" t="str">
        <f>IF(ISBLANK(AU195),"",IF(ISNA(VLOOKUP(AU195,'Тип собственника'!$A$2:$B$91,2,)),"Некорректное значение",VLOOKUP(AU195,'Тип собственника'!$A$2:$B$91,2,)))</f>
        <v/>
      </c>
      <c r="AW195" s="5"/>
      <c r="AX195" s="5"/>
      <c r="AY195" s="9"/>
      <c r="AZ195" s="7" t="str">
        <f>IF(ISBLANK(AY195),"",IF(ISNA(VLOOKUP(AY195,Страны!$A$2:$B$252,2,)),"Некорректное значение",VLOOKUP(AY195,Страны!$A$2:$B$252,2,)))</f>
        <v/>
      </c>
    </row>
    <row r="196" spans="1:52" ht="30" customHeight="1" x14ac:dyDescent="0.25">
      <c r="A196" s="5"/>
      <c r="B196" s="9"/>
      <c r="C196" s="7" t="str">
        <f>IF(ISBLANK(B196),"",IF(ISNA(VLOOKUP(B196,'Тип организации'!$A$2:$B$8,2,)),"Некорректное значение",VLOOKUP(B196,'Тип организации'!$A$2:$B$8,2,)))</f>
        <v/>
      </c>
      <c r="D196" s="9"/>
      <c r="E196" s="7" t="str">
        <f>IF(ISBLANK(D196),"",IF(ISNA(VLOOKUP(D196,'Тип публичности'!$A$2:$B$8,2,)),"Некорректное значение",VLOOKUP(D196,'Тип публичности'!$A$2:$B$8,2,)))</f>
        <v/>
      </c>
      <c r="F196" s="5"/>
      <c r="G196" s="5"/>
      <c r="H196" s="5"/>
      <c r="I196" s="5"/>
      <c r="J196" s="5"/>
      <c r="K196" s="9"/>
      <c r="L196" s="15" t="str">
        <f>IF(ISBLANK(K196),"",IF(ISNA(VLOOKUP(K196,'Организационно-правовые формы'!$A$2:$B$93,2,)),"Некорректное значение",VLOOKUP(K196,'Организационно-правовые формы'!$A$2:$B$93,2,)))</f>
        <v/>
      </c>
      <c r="M196" s="5"/>
      <c r="N196" s="5"/>
      <c r="O196" s="5"/>
      <c r="P196" s="5"/>
      <c r="Q196" s="5"/>
      <c r="R196" s="9"/>
      <c r="S196" s="7" t="str">
        <f>IF(ISBLANK(R196),"",IF(ISNA(VLOOKUP(R196,Страны!$A$2:$B$252,2,)),"Некорректное значение",VLOOKUP(R196,Страны!$A$2:$B$252,2,)))</f>
        <v/>
      </c>
      <c r="T196" s="5"/>
      <c r="U196" s="5"/>
      <c r="V196" s="5"/>
      <c r="W196" s="9"/>
      <c r="X196" s="7" t="str">
        <f>IF(ISBLANK(W196),"",IF(ISNA(VLOOKUP(W196,'Тип цены по договору'!$A$2:$B$8,2,)),"Некорректное значение",VLOOKUP(W196,'Тип цены по договору'!$A$2:$B$8,2,)))</f>
        <v/>
      </c>
      <c r="Y196" s="6"/>
      <c r="Z196" s="9"/>
      <c r="AA196" s="7" t="str">
        <f>IF(ISBLANK(Z196),"",IF(ISNA(VLOOKUP(Z196,'Тип даты окончания договора'!$A$2:$B$7,2,)),"Некорректное значение",VLOOKUP(Z196,'Тип даты окончания договора'!$A$2:$B$7,2,)))</f>
        <v/>
      </c>
      <c r="AB196" s="5"/>
      <c r="AC196" s="5"/>
      <c r="AD196" s="9"/>
      <c r="AE196" s="7" t="str">
        <f>IF(ISBLANK(AD196),"",IF(ISNA(VLOOKUP(AD196,'Типы договоров'!$A$2:$B$6,2,)),"Некорректное значение",VLOOKUP(AD196,'Типы договоров'!$A$2:$B$6,2,)))</f>
        <v/>
      </c>
      <c r="AF196" s="9"/>
      <c r="AG196" s="5"/>
      <c r="AH196" s="5"/>
      <c r="AI196" s="9"/>
      <c r="AJ196" s="7" t="str">
        <f>IF(ISBLANK(AI196),"",IF(ISNA(VLOOKUP(AI196,'Тип организации'!$A$2:$B$8,2,)),"Некорректное значение",VLOOKUP(AI196,'Тип организации'!$A$2:$B$8,2,)))</f>
        <v/>
      </c>
      <c r="AK196" s="9"/>
      <c r="AL196" s="7" t="str">
        <f>IF(ISBLANK(AK196),"",IF(ISNA(VLOOKUP(AK196,'Тип публичности'!$A$2:$B$8,2,)),"Некорректное значение",VLOOKUP(AK196,'Тип публичности'!$A$2:$B$8,2,)))</f>
        <v/>
      </c>
      <c r="AM196" s="5"/>
      <c r="AN196" s="5"/>
      <c r="AO196" s="5"/>
      <c r="AP196" s="9"/>
      <c r="AQ196" s="10" t="str">
        <f>IF(ISBLANK(AP196),"",IF(ISNA(VLOOKUP(AP196,'Организационно-правовые формы'!$A$2:$B$93,2,)),"Некорректное значение",VLOOKUP(AP196,'Организационно-правовые формы'!$A$2:$B$93,2,)))</f>
        <v/>
      </c>
      <c r="AR196" s="5"/>
      <c r="AS196" s="5"/>
      <c r="AT196" s="5"/>
      <c r="AU196" s="9"/>
      <c r="AV196" s="10" t="str">
        <f>IF(ISBLANK(AU196),"",IF(ISNA(VLOOKUP(AU196,'Тип собственника'!$A$2:$B$91,2,)),"Некорректное значение",VLOOKUP(AU196,'Тип собственника'!$A$2:$B$91,2,)))</f>
        <v/>
      </c>
      <c r="AW196" s="5"/>
      <c r="AX196" s="5"/>
      <c r="AY196" s="9"/>
      <c r="AZ196" s="7" t="str">
        <f>IF(ISBLANK(AY196),"",IF(ISNA(VLOOKUP(AY196,Страны!$A$2:$B$252,2,)),"Некорректное значение",VLOOKUP(AY196,Страны!$A$2:$B$252,2,)))</f>
        <v/>
      </c>
    </row>
    <row r="197" spans="1:52" ht="30" customHeight="1" x14ac:dyDescent="0.25">
      <c r="A197" s="5"/>
      <c r="B197" s="9"/>
      <c r="C197" s="7" t="str">
        <f>IF(ISBLANK(B197),"",IF(ISNA(VLOOKUP(B197,'Тип организации'!$A$2:$B$8,2,)),"Некорректное значение",VLOOKUP(B197,'Тип организации'!$A$2:$B$8,2,)))</f>
        <v/>
      </c>
      <c r="D197" s="9"/>
      <c r="E197" s="7" t="str">
        <f>IF(ISBLANK(D197),"",IF(ISNA(VLOOKUP(D197,'Тип публичности'!$A$2:$B$8,2,)),"Некорректное значение",VLOOKUP(D197,'Тип публичности'!$A$2:$B$8,2,)))</f>
        <v/>
      </c>
      <c r="F197" s="5"/>
      <c r="G197" s="5"/>
      <c r="H197" s="5"/>
      <c r="I197" s="5"/>
      <c r="J197" s="5"/>
      <c r="K197" s="9"/>
      <c r="L197" s="15" t="str">
        <f>IF(ISBLANK(K197),"",IF(ISNA(VLOOKUP(K197,'Организационно-правовые формы'!$A$2:$B$93,2,)),"Некорректное значение",VLOOKUP(K197,'Организационно-правовые формы'!$A$2:$B$93,2,)))</f>
        <v/>
      </c>
      <c r="M197" s="5"/>
      <c r="N197" s="5"/>
      <c r="O197" s="5"/>
      <c r="P197" s="5"/>
      <c r="Q197" s="5"/>
      <c r="R197" s="9"/>
      <c r="S197" s="7" t="str">
        <f>IF(ISBLANK(R197),"",IF(ISNA(VLOOKUP(R197,Страны!$A$2:$B$252,2,)),"Некорректное значение",VLOOKUP(R197,Страны!$A$2:$B$252,2,)))</f>
        <v/>
      </c>
      <c r="T197" s="5"/>
      <c r="U197" s="5"/>
      <c r="V197" s="5"/>
      <c r="W197" s="9"/>
      <c r="X197" s="7" t="str">
        <f>IF(ISBLANK(W197),"",IF(ISNA(VLOOKUP(W197,'Тип цены по договору'!$A$2:$B$8,2,)),"Некорректное значение",VLOOKUP(W197,'Тип цены по договору'!$A$2:$B$8,2,)))</f>
        <v/>
      </c>
      <c r="Y197" s="6"/>
      <c r="Z197" s="9"/>
      <c r="AA197" s="7" t="str">
        <f>IF(ISBLANK(Z197),"",IF(ISNA(VLOOKUP(Z197,'Тип даты окончания договора'!$A$2:$B$7,2,)),"Некорректное значение",VLOOKUP(Z197,'Тип даты окончания договора'!$A$2:$B$7,2,)))</f>
        <v/>
      </c>
      <c r="AB197" s="5"/>
      <c r="AC197" s="5"/>
      <c r="AD197" s="9"/>
      <c r="AE197" s="7" t="str">
        <f>IF(ISBLANK(AD197),"",IF(ISNA(VLOOKUP(AD197,'Типы договоров'!$A$2:$B$6,2,)),"Некорректное значение",VLOOKUP(AD197,'Типы договоров'!$A$2:$B$6,2,)))</f>
        <v/>
      </c>
      <c r="AF197" s="9"/>
      <c r="AG197" s="5"/>
      <c r="AH197" s="5"/>
      <c r="AI197" s="9"/>
      <c r="AJ197" s="7" t="str">
        <f>IF(ISBLANK(AI197),"",IF(ISNA(VLOOKUP(AI197,'Тип организации'!$A$2:$B$8,2,)),"Некорректное значение",VLOOKUP(AI197,'Тип организации'!$A$2:$B$8,2,)))</f>
        <v/>
      </c>
      <c r="AK197" s="9"/>
      <c r="AL197" s="7" t="str">
        <f>IF(ISBLANK(AK197),"",IF(ISNA(VLOOKUP(AK197,'Тип публичности'!$A$2:$B$8,2,)),"Некорректное значение",VLOOKUP(AK197,'Тип публичности'!$A$2:$B$8,2,)))</f>
        <v/>
      </c>
      <c r="AM197" s="5"/>
      <c r="AN197" s="5"/>
      <c r="AO197" s="5"/>
      <c r="AP197" s="9"/>
      <c r="AQ197" s="10" t="str">
        <f>IF(ISBLANK(AP197),"",IF(ISNA(VLOOKUP(AP197,'Организационно-правовые формы'!$A$2:$B$93,2,)),"Некорректное значение",VLOOKUP(AP197,'Организационно-правовые формы'!$A$2:$B$93,2,)))</f>
        <v/>
      </c>
      <c r="AR197" s="5"/>
      <c r="AS197" s="5"/>
      <c r="AT197" s="5"/>
      <c r="AU197" s="9"/>
      <c r="AV197" s="10" t="str">
        <f>IF(ISBLANK(AU197),"",IF(ISNA(VLOOKUP(AU197,'Тип собственника'!$A$2:$B$91,2,)),"Некорректное значение",VLOOKUP(AU197,'Тип собственника'!$A$2:$B$91,2,)))</f>
        <v/>
      </c>
      <c r="AW197" s="5"/>
      <c r="AX197" s="5"/>
      <c r="AY197" s="9"/>
      <c r="AZ197" s="7" t="str">
        <f>IF(ISBLANK(AY197),"",IF(ISNA(VLOOKUP(AY197,Страны!$A$2:$B$252,2,)),"Некорректное значение",VLOOKUP(AY197,Страны!$A$2:$B$252,2,)))</f>
        <v/>
      </c>
    </row>
    <row r="198" spans="1:52" ht="30" customHeight="1" x14ac:dyDescent="0.25">
      <c r="A198" s="5"/>
      <c r="B198" s="9"/>
      <c r="C198" s="7" t="str">
        <f>IF(ISBLANK(B198),"",IF(ISNA(VLOOKUP(B198,'Тип организации'!$A$2:$B$8,2,)),"Некорректное значение",VLOOKUP(B198,'Тип организации'!$A$2:$B$8,2,)))</f>
        <v/>
      </c>
      <c r="D198" s="9"/>
      <c r="E198" s="7" t="str">
        <f>IF(ISBLANK(D198),"",IF(ISNA(VLOOKUP(D198,'Тип публичности'!$A$2:$B$8,2,)),"Некорректное значение",VLOOKUP(D198,'Тип публичности'!$A$2:$B$8,2,)))</f>
        <v/>
      </c>
      <c r="F198" s="5"/>
      <c r="G198" s="5"/>
      <c r="H198" s="5"/>
      <c r="I198" s="5"/>
      <c r="J198" s="5"/>
      <c r="K198" s="9"/>
      <c r="L198" s="15" t="str">
        <f>IF(ISBLANK(K198),"",IF(ISNA(VLOOKUP(K198,'Организационно-правовые формы'!$A$2:$B$93,2,)),"Некорректное значение",VLOOKUP(K198,'Организационно-правовые формы'!$A$2:$B$93,2,)))</f>
        <v/>
      </c>
      <c r="M198" s="5"/>
      <c r="N198" s="5"/>
      <c r="O198" s="5"/>
      <c r="P198" s="5"/>
      <c r="Q198" s="5"/>
      <c r="R198" s="9"/>
      <c r="S198" s="7" t="str">
        <f>IF(ISBLANK(R198),"",IF(ISNA(VLOOKUP(R198,Страны!$A$2:$B$252,2,)),"Некорректное значение",VLOOKUP(R198,Страны!$A$2:$B$252,2,)))</f>
        <v/>
      </c>
      <c r="T198" s="5"/>
      <c r="U198" s="5"/>
      <c r="V198" s="5"/>
      <c r="W198" s="9"/>
      <c r="X198" s="7" t="str">
        <f>IF(ISBLANK(W198),"",IF(ISNA(VLOOKUP(W198,'Тип цены по договору'!$A$2:$B$8,2,)),"Некорректное значение",VLOOKUP(W198,'Тип цены по договору'!$A$2:$B$8,2,)))</f>
        <v/>
      </c>
      <c r="Y198" s="6"/>
      <c r="Z198" s="9"/>
      <c r="AA198" s="7" t="str">
        <f>IF(ISBLANK(Z198),"",IF(ISNA(VLOOKUP(Z198,'Тип даты окончания договора'!$A$2:$B$7,2,)),"Некорректное значение",VLOOKUP(Z198,'Тип даты окончания договора'!$A$2:$B$7,2,)))</f>
        <v/>
      </c>
      <c r="AB198" s="5"/>
      <c r="AC198" s="5"/>
      <c r="AD198" s="9"/>
      <c r="AE198" s="7" t="str">
        <f>IF(ISBLANK(AD198),"",IF(ISNA(VLOOKUP(AD198,'Типы договоров'!$A$2:$B$6,2,)),"Некорректное значение",VLOOKUP(AD198,'Типы договоров'!$A$2:$B$6,2,)))</f>
        <v/>
      </c>
      <c r="AF198" s="9"/>
      <c r="AG198" s="5"/>
      <c r="AH198" s="5"/>
      <c r="AI198" s="9"/>
      <c r="AJ198" s="7" t="str">
        <f>IF(ISBLANK(AI198),"",IF(ISNA(VLOOKUP(AI198,'Тип организации'!$A$2:$B$8,2,)),"Некорректное значение",VLOOKUP(AI198,'Тип организации'!$A$2:$B$8,2,)))</f>
        <v/>
      </c>
      <c r="AK198" s="9"/>
      <c r="AL198" s="7" t="str">
        <f>IF(ISBLANK(AK198),"",IF(ISNA(VLOOKUP(AK198,'Тип публичности'!$A$2:$B$8,2,)),"Некорректное значение",VLOOKUP(AK198,'Тип публичности'!$A$2:$B$8,2,)))</f>
        <v/>
      </c>
      <c r="AM198" s="5"/>
      <c r="AN198" s="5"/>
      <c r="AO198" s="5"/>
      <c r="AP198" s="9"/>
      <c r="AQ198" s="10" t="str">
        <f>IF(ISBLANK(AP198),"",IF(ISNA(VLOOKUP(AP198,'Организационно-правовые формы'!$A$2:$B$93,2,)),"Некорректное значение",VLOOKUP(AP198,'Организационно-правовые формы'!$A$2:$B$93,2,)))</f>
        <v/>
      </c>
      <c r="AR198" s="5"/>
      <c r="AS198" s="5"/>
      <c r="AT198" s="5"/>
      <c r="AU198" s="9"/>
      <c r="AV198" s="10" t="str">
        <f>IF(ISBLANK(AU198),"",IF(ISNA(VLOOKUP(AU198,'Тип собственника'!$A$2:$B$91,2,)),"Некорректное значение",VLOOKUP(AU198,'Тип собственника'!$A$2:$B$91,2,)))</f>
        <v/>
      </c>
      <c r="AW198" s="5"/>
      <c r="AX198" s="5"/>
      <c r="AY198" s="9"/>
      <c r="AZ198" s="7" t="str">
        <f>IF(ISBLANK(AY198),"",IF(ISNA(VLOOKUP(AY198,Страны!$A$2:$B$252,2,)),"Некорректное значение",VLOOKUP(AY198,Страны!$A$2:$B$252,2,)))</f>
        <v/>
      </c>
    </row>
    <row r="199" spans="1:52" ht="30" customHeight="1" x14ac:dyDescent="0.25">
      <c r="A199" s="5"/>
      <c r="B199" s="9"/>
      <c r="C199" s="7" t="str">
        <f>IF(ISBLANK(B199),"",IF(ISNA(VLOOKUP(B199,'Тип организации'!$A$2:$B$8,2,)),"Некорректное значение",VLOOKUP(B199,'Тип организации'!$A$2:$B$8,2,)))</f>
        <v/>
      </c>
      <c r="D199" s="9"/>
      <c r="E199" s="7" t="str">
        <f>IF(ISBLANK(D199),"",IF(ISNA(VLOOKUP(D199,'Тип публичности'!$A$2:$B$8,2,)),"Некорректное значение",VLOOKUP(D199,'Тип публичности'!$A$2:$B$8,2,)))</f>
        <v/>
      </c>
      <c r="F199" s="5"/>
      <c r="G199" s="5"/>
      <c r="H199" s="5"/>
      <c r="I199" s="5"/>
      <c r="J199" s="5"/>
      <c r="K199" s="9"/>
      <c r="L199" s="15" t="str">
        <f>IF(ISBLANK(K199),"",IF(ISNA(VLOOKUP(K199,'Организационно-правовые формы'!$A$2:$B$93,2,)),"Некорректное значение",VLOOKUP(K199,'Организационно-правовые формы'!$A$2:$B$93,2,)))</f>
        <v/>
      </c>
      <c r="M199" s="5"/>
      <c r="N199" s="5"/>
      <c r="O199" s="5"/>
      <c r="P199" s="5"/>
      <c r="Q199" s="5"/>
      <c r="R199" s="9"/>
      <c r="S199" s="7" t="str">
        <f>IF(ISBLANK(R199),"",IF(ISNA(VLOOKUP(R199,Страны!$A$2:$B$252,2,)),"Некорректное значение",VLOOKUP(R199,Страны!$A$2:$B$252,2,)))</f>
        <v/>
      </c>
      <c r="T199" s="5"/>
      <c r="U199" s="5"/>
      <c r="V199" s="5"/>
      <c r="W199" s="9"/>
      <c r="X199" s="7" t="str">
        <f>IF(ISBLANK(W199),"",IF(ISNA(VLOOKUP(W199,'Тип цены по договору'!$A$2:$B$8,2,)),"Некорректное значение",VLOOKUP(W199,'Тип цены по договору'!$A$2:$B$8,2,)))</f>
        <v/>
      </c>
      <c r="Y199" s="6"/>
      <c r="Z199" s="9"/>
      <c r="AA199" s="7" t="str">
        <f>IF(ISBLANK(Z199),"",IF(ISNA(VLOOKUP(Z199,'Тип даты окончания договора'!$A$2:$B$7,2,)),"Некорректное значение",VLOOKUP(Z199,'Тип даты окончания договора'!$A$2:$B$7,2,)))</f>
        <v/>
      </c>
      <c r="AB199" s="5"/>
      <c r="AC199" s="5"/>
      <c r="AD199" s="9"/>
      <c r="AE199" s="7" t="str">
        <f>IF(ISBLANK(AD199),"",IF(ISNA(VLOOKUP(AD199,'Типы договоров'!$A$2:$B$6,2,)),"Некорректное значение",VLOOKUP(AD199,'Типы договоров'!$A$2:$B$6,2,)))</f>
        <v/>
      </c>
      <c r="AF199" s="9"/>
      <c r="AG199" s="5"/>
      <c r="AH199" s="5"/>
      <c r="AI199" s="9"/>
      <c r="AJ199" s="7" t="str">
        <f>IF(ISBLANK(AI199),"",IF(ISNA(VLOOKUP(AI199,'Тип организации'!$A$2:$B$8,2,)),"Некорректное значение",VLOOKUP(AI199,'Тип организации'!$A$2:$B$8,2,)))</f>
        <v/>
      </c>
      <c r="AK199" s="9"/>
      <c r="AL199" s="7" t="str">
        <f>IF(ISBLANK(AK199),"",IF(ISNA(VLOOKUP(AK199,'Тип публичности'!$A$2:$B$8,2,)),"Некорректное значение",VLOOKUP(AK199,'Тип публичности'!$A$2:$B$8,2,)))</f>
        <v/>
      </c>
      <c r="AM199" s="5"/>
      <c r="AN199" s="5"/>
      <c r="AO199" s="5"/>
      <c r="AP199" s="9"/>
      <c r="AQ199" s="10" t="str">
        <f>IF(ISBLANK(AP199),"",IF(ISNA(VLOOKUP(AP199,'Организационно-правовые формы'!$A$2:$B$93,2,)),"Некорректное значение",VLOOKUP(AP199,'Организационно-правовые формы'!$A$2:$B$93,2,)))</f>
        <v/>
      </c>
      <c r="AR199" s="5"/>
      <c r="AS199" s="5"/>
      <c r="AT199" s="5"/>
      <c r="AU199" s="9"/>
      <c r="AV199" s="10" t="str">
        <f>IF(ISBLANK(AU199),"",IF(ISNA(VLOOKUP(AU199,'Тип собственника'!$A$2:$B$91,2,)),"Некорректное значение",VLOOKUP(AU199,'Тип собственника'!$A$2:$B$91,2,)))</f>
        <v/>
      </c>
      <c r="AW199" s="5"/>
      <c r="AX199" s="5"/>
      <c r="AY199" s="9"/>
      <c r="AZ199" s="7" t="str">
        <f>IF(ISBLANK(AY199),"",IF(ISNA(VLOOKUP(AY199,Страны!$A$2:$B$252,2,)),"Некорректное значение",VLOOKUP(AY199,Страны!$A$2:$B$252,2,)))</f>
        <v/>
      </c>
    </row>
    <row r="200" spans="1:52" ht="30" customHeight="1" x14ac:dyDescent="0.25">
      <c r="A200" s="5"/>
      <c r="B200" s="9"/>
      <c r="C200" s="7" t="str">
        <f>IF(ISBLANK(B200),"",IF(ISNA(VLOOKUP(B200,'Тип организации'!$A$2:$B$8,2,)),"Некорректное значение",VLOOKUP(B200,'Тип организации'!$A$2:$B$8,2,)))</f>
        <v/>
      </c>
      <c r="D200" s="9"/>
      <c r="E200" s="7" t="str">
        <f>IF(ISBLANK(D200),"",IF(ISNA(VLOOKUP(D200,'Тип публичности'!$A$2:$B$8,2,)),"Некорректное значение",VLOOKUP(D200,'Тип публичности'!$A$2:$B$8,2,)))</f>
        <v/>
      </c>
      <c r="F200" s="5"/>
      <c r="G200" s="5"/>
      <c r="H200" s="5"/>
      <c r="I200" s="5"/>
      <c r="J200" s="5"/>
      <c r="K200" s="9"/>
      <c r="L200" s="15" t="str">
        <f>IF(ISBLANK(K200),"",IF(ISNA(VLOOKUP(K200,'Организационно-правовые формы'!$A$2:$B$93,2,)),"Некорректное значение",VLOOKUP(K200,'Организационно-правовые формы'!$A$2:$B$93,2,)))</f>
        <v/>
      </c>
      <c r="M200" s="5"/>
      <c r="N200" s="5"/>
      <c r="O200" s="5"/>
      <c r="P200" s="5"/>
      <c r="Q200" s="5"/>
      <c r="R200" s="9"/>
      <c r="S200" s="7" t="str">
        <f>IF(ISBLANK(R200),"",IF(ISNA(VLOOKUP(R200,Страны!$A$2:$B$252,2,)),"Некорректное значение",VLOOKUP(R200,Страны!$A$2:$B$252,2,)))</f>
        <v/>
      </c>
      <c r="T200" s="5"/>
      <c r="U200" s="5"/>
      <c r="V200" s="5"/>
      <c r="W200" s="9"/>
      <c r="X200" s="7" t="str">
        <f>IF(ISBLANK(W200),"",IF(ISNA(VLOOKUP(W200,'Тип цены по договору'!$A$2:$B$8,2,)),"Некорректное значение",VLOOKUP(W200,'Тип цены по договору'!$A$2:$B$8,2,)))</f>
        <v/>
      </c>
      <c r="Y200" s="6"/>
      <c r="Z200" s="9"/>
      <c r="AA200" s="7" t="str">
        <f>IF(ISBLANK(Z200),"",IF(ISNA(VLOOKUP(Z200,'Тип даты окончания договора'!$A$2:$B$7,2,)),"Некорректное значение",VLOOKUP(Z200,'Тип даты окончания договора'!$A$2:$B$7,2,)))</f>
        <v/>
      </c>
      <c r="AB200" s="5"/>
      <c r="AC200" s="5"/>
      <c r="AD200" s="9"/>
      <c r="AE200" s="7" t="str">
        <f>IF(ISBLANK(AD200),"",IF(ISNA(VLOOKUP(AD200,'Типы договоров'!$A$2:$B$6,2,)),"Некорректное значение",VLOOKUP(AD200,'Типы договоров'!$A$2:$B$6,2,)))</f>
        <v/>
      </c>
      <c r="AF200" s="9"/>
      <c r="AG200" s="5"/>
      <c r="AH200" s="5"/>
      <c r="AI200" s="9"/>
      <c r="AJ200" s="7" t="str">
        <f>IF(ISBLANK(AI200),"",IF(ISNA(VLOOKUP(AI200,'Тип организации'!$A$2:$B$8,2,)),"Некорректное значение",VLOOKUP(AI200,'Тип организации'!$A$2:$B$8,2,)))</f>
        <v/>
      </c>
      <c r="AK200" s="9"/>
      <c r="AL200" s="7" t="str">
        <f>IF(ISBLANK(AK200),"",IF(ISNA(VLOOKUP(AK200,'Тип публичности'!$A$2:$B$8,2,)),"Некорректное значение",VLOOKUP(AK200,'Тип публичности'!$A$2:$B$8,2,)))</f>
        <v/>
      </c>
      <c r="AM200" s="5"/>
      <c r="AN200" s="5"/>
      <c r="AO200" s="5"/>
      <c r="AP200" s="9"/>
      <c r="AQ200" s="10" t="str">
        <f>IF(ISBLANK(AP200),"",IF(ISNA(VLOOKUP(AP200,'Организационно-правовые формы'!$A$2:$B$93,2,)),"Некорректное значение",VLOOKUP(AP200,'Организационно-правовые формы'!$A$2:$B$93,2,)))</f>
        <v/>
      </c>
      <c r="AR200" s="5"/>
      <c r="AS200" s="5"/>
      <c r="AT200" s="5"/>
      <c r="AU200" s="9"/>
      <c r="AV200" s="10" t="str">
        <f>IF(ISBLANK(AU200),"",IF(ISNA(VLOOKUP(AU200,'Тип собственника'!$A$2:$B$91,2,)),"Некорректное значение",VLOOKUP(AU200,'Тип собственника'!$A$2:$B$91,2,)))</f>
        <v/>
      </c>
      <c r="AW200" s="5"/>
      <c r="AX200" s="5"/>
      <c r="AY200" s="9"/>
      <c r="AZ200" s="7" t="str">
        <f>IF(ISBLANK(AY200),"",IF(ISNA(VLOOKUP(AY200,Страны!$A$2:$B$252,2,)),"Некорректное значение",VLOOKUP(AY200,Страны!$A$2:$B$252,2,)))</f>
        <v/>
      </c>
    </row>
    <row r="201" spans="1:52" ht="30" customHeight="1" x14ac:dyDescent="0.25">
      <c r="A201" s="5"/>
      <c r="B201" s="9"/>
      <c r="C201" s="7" t="str">
        <f>IF(ISBLANK(B201),"",IF(ISNA(VLOOKUP(B201,'Тип организации'!$A$2:$B$8,2,)),"Некорректное значение",VLOOKUP(B201,'Тип организации'!$A$2:$B$8,2,)))</f>
        <v/>
      </c>
      <c r="D201" s="9"/>
      <c r="E201" s="7" t="str">
        <f>IF(ISBLANK(D201),"",IF(ISNA(VLOOKUP(D201,'Тип публичности'!$A$2:$B$8,2,)),"Некорректное значение",VLOOKUP(D201,'Тип публичности'!$A$2:$B$8,2,)))</f>
        <v/>
      </c>
      <c r="F201" s="5"/>
      <c r="G201" s="5"/>
      <c r="H201" s="5"/>
      <c r="I201" s="5"/>
      <c r="J201" s="5"/>
      <c r="K201" s="9"/>
      <c r="L201" s="15" t="str">
        <f>IF(ISBLANK(K201),"",IF(ISNA(VLOOKUP(K201,'Организационно-правовые формы'!$A$2:$B$93,2,)),"Некорректное значение",VLOOKUP(K201,'Организационно-правовые формы'!$A$2:$B$93,2,)))</f>
        <v/>
      </c>
      <c r="M201" s="5"/>
      <c r="N201" s="5"/>
      <c r="O201" s="5"/>
      <c r="P201" s="5"/>
      <c r="Q201" s="5"/>
      <c r="R201" s="9"/>
      <c r="S201" s="7" t="str">
        <f>IF(ISBLANK(R201),"",IF(ISNA(VLOOKUP(R201,Страны!$A$2:$B$252,2,)),"Некорректное значение",VLOOKUP(R201,Страны!$A$2:$B$252,2,)))</f>
        <v/>
      </c>
      <c r="T201" s="5"/>
      <c r="U201" s="5"/>
      <c r="V201" s="5"/>
      <c r="W201" s="9"/>
      <c r="X201" s="7" t="str">
        <f>IF(ISBLANK(W201),"",IF(ISNA(VLOOKUP(W201,'Тип цены по договору'!$A$2:$B$8,2,)),"Некорректное значение",VLOOKUP(W201,'Тип цены по договору'!$A$2:$B$8,2,)))</f>
        <v/>
      </c>
      <c r="Y201" s="6"/>
      <c r="Z201" s="9"/>
      <c r="AA201" s="7" t="str">
        <f>IF(ISBLANK(Z201),"",IF(ISNA(VLOOKUP(Z201,'Тип даты окончания договора'!$A$2:$B$7,2,)),"Некорректное значение",VLOOKUP(Z201,'Тип даты окончания договора'!$A$2:$B$7,2,)))</f>
        <v/>
      </c>
      <c r="AB201" s="5"/>
      <c r="AC201" s="5"/>
      <c r="AD201" s="9"/>
      <c r="AE201" s="7" t="str">
        <f>IF(ISBLANK(AD201),"",IF(ISNA(VLOOKUP(AD201,'Типы договоров'!$A$2:$B$6,2,)),"Некорректное значение",VLOOKUP(AD201,'Типы договоров'!$A$2:$B$6,2,)))</f>
        <v/>
      </c>
      <c r="AF201" s="9"/>
      <c r="AG201" s="5"/>
      <c r="AH201" s="5"/>
      <c r="AI201" s="9"/>
      <c r="AJ201" s="7" t="str">
        <f>IF(ISBLANK(AI201),"",IF(ISNA(VLOOKUP(AI201,'Тип организации'!$A$2:$B$8,2,)),"Некорректное значение",VLOOKUP(AI201,'Тип организации'!$A$2:$B$8,2,)))</f>
        <v/>
      </c>
      <c r="AK201" s="9"/>
      <c r="AL201" s="7" t="str">
        <f>IF(ISBLANK(AK201),"",IF(ISNA(VLOOKUP(AK201,'Тип публичности'!$A$2:$B$8,2,)),"Некорректное значение",VLOOKUP(AK201,'Тип публичности'!$A$2:$B$8,2,)))</f>
        <v/>
      </c>
      <c r="AM201" s="5"/>
      <c r="AN201" s="5"/>
      <c r="AO201" s="5"/>
      <c r="AP201" s="9"/>
      <c r="AQ201" s="10" t="str">
        <f>IF(ISBLANK(AP201),"",IF(ISNA(VLOOKUP(AP201,'Организационно-правовые формы'!$A$2:$B$93,2,)),"Некорректное значение",VLOOKUP(AP201,'Организационно-правовые формы'!$A$2:$B$93,2,)))</f>
        <v/>
      </c>
      <c r="AR201" s="5"/>
      <c r="AS201" s="5"/>
      <c r="AT201" s="5"/>
      <c r="AU201" s="9"/>
      <c r="AV201" s="10" t="str">
        <f>IF(ISBLANK(AU201),"",IF(ISNA(VLOOKUP(AU201,'Тип собственника'!$A$2:$B$91,2,)),"Некорректное значение",VLOOKUP(AU201,'Тип собственника'!$A$2:$B$91,2,)))</f>
        <v/>
      </c>
      <c r="AW201" s="5"/>
      <c r="AX201" s="5"/>
      <c r="AY201" s="9"/>
      <c r="AZ201" s="7" t="str">
        <f>IF(ISBLANK(AY201),"",IF(ISNA(VLOOKUP(AY201,Страны!$A$2:$B$252,2,)),"Некорректное значение",VLOOKUP(AY201,Страны!$A$2:$B$252,2,)))</f>
        <v/>
      </c>
    </row>
    <row r="202" spans="1:52" ht="30" customHeight="1" x14ac:dyDescent="0.25">
      <c r="A202" s="5"/>
      <c r="B202" s="9"/>
      <c r="C202" s="7" t="str">
        <f>IF(ISBLANK(B202),"",IF(ISNA(VLOOKUP(B202,'Тип организации'!$A$2:$B$8,2,)),"Некорректное значение",VLOOKUP(B202,'Тип организации'!$A$2:$B$8,2,)))</f>
        <v/>
      </c>
      <c r="D202" s="9"/>
      <c r="E202" s="7" t="str">
        <f>IF(ISBLANK(D202),"",IF(ISNA(VLOOKUP(D202,'Тип публичности'!$A$2:$B$8,2,)),"Некорректное значение",VLOOKUP(D202,'Тип публичности'!$A$2:$B$8,2,)))</f>
        <v/>
      </c>
      <c r="F202" s="5"/>
      <c r="G202" s="5"/>
      <c r="H202" s="5"/>
      <c r="I202" s="5"/>
      <c r="J202" s="5"/>
      <c r="K202" s="9"/>
      <c r="L202" s="15" t="str">
        <f>IF(ISBLANK(K202),"",IF(ISNA(VLOOKUP(K202,'Организационно-правовые формы'!$A$2:$B$93,2,)),"Некорректное значение",VLOOKUP(K202,'Организационно-правовые формы'!$A$2:$B$93,2,)))</f>
        <v/>
      </c>
      <c r="M202" s="5"/>
      <c r="N202" s="5"/>
      <c r="O202" s="5"/>
      <c r="P202" s="5"/>
      <c r="Q202" s="5"/>
      <c r="R202" s="9"/>
      <c r="S202" s="7" t="str">
        <f>IF(ISBLANK(R202),"",IF(ISNA(VLOOKUP(R202,Страны!$A$2:$B$252,2,)),"Некорректное значение",VLOOKUP(R202,Страны!$A$2:$B$252,2,)))</f>
        <v/>
      </c>
      <c r="T202" s="5"/>
      <c r="U202" s="5"/>
      <c r="V202" s="5"/>
      <c r="W202" s="9"/>
      <c r="X202" s="7" t="str">
        <f>IF(ISBLANK(W202),"",IF(ISNA(VLOOKUP(W202,'Тип цены по договору'!$A$2:$B$8,2,)),"Некорректное значение",VLOOKUP(W202,'Тип цены по договору'!$A$2:$B$8,2,)))</f>
        <v/>
      </c>
      <c r="Y202" s="6"/>
      <c r="Z202" s="9"/>
      <c r="AA202" s="7" t="str">
        <f>IF(ISBLANK(Z202),"",IF(ISNA(VLOOKUP(Z202,'Тип даты окончания договора'!$A$2:$B$7,2,)),"Некорректное значение",VLOOKUP(Z202,'Тип даты окончания договора'!$A$2:$B$7,2,)))</f>
        <v/>
      </c>
      <c r="AB202" s="5"/>
      <c r="AC202" s="5"/>
      <c r="AD202" s="9"/>
      <c r="AE202" s="7" t="str">
        <f>IF(ISBLANK(AD202),"",IF(ISNA(VLOOKUP(AD202,'Типы договоров'!$A$2:$B$6,2,)),"Некорректное значение",VLOOKUP(AD202,'Типы договоров'!$A$2:$B$6,2,)))</f>
        <v/>
      </c>
      <c r="AF202" s="9"/>
      <c r="AG202" s="5"/>
      <c r="AH202" s="5"/>
      <c r="AI202" s="9"/>
      <c r="AJ202" s="7" t="str">
        <f>IF(ISBLANK(AI202),"",IF(ISNA(VLOOKUP(AI202,'Тип организации'!$A$2:$B$8,2,)),"Некорректное значение",VLOOKUP(AI202,'Тип организации'!$A$2:$B$8,2,)))</f>
        <v/>
      </c>
      <c r="AK202" s="9"/>
      <c r="AL202" s="7" t="str">
        <f>IF(ISBLANK(AK202),"",IF(ISNA(VLOOKUP(AK202,'Тип публичности'!$A$2:$B$8,2,)),"Некорректное значение",VLOOKUP(AK202,'Тип публичности'!$A$2:$B$8,2,)))</f>
        <v/>
      </c>
      <c r="AM202" s="5"/>
      <c r="AN202" s="5"/>
      <c r="AO202" s="5"/>
      <c r="AP202" s="9"/>
      <c r="AQ202" s="10" t="str">
        <f>IF(ISBLANK(AP202),"",IF(ISNA(VLOOKUP(AP202,'Организационно-правовые формы'!$A$2:$B$93,2,)),"Некорректное значение",VLOOKUP(AP202,'Организационно-правовые формы'!$A$2:$B$93,2,)))</f>
        <v/>
      </c>
      <c r="AR202" s="5"/>
      <c r="AS202" s="5"/>
      <c r="AT202" s="5"/>
      <c r="AU202" s="9"/>
      <c r="AV202" s="10" t="str">
        <f>IF(ISBLANK(AU202),"",IF(ISNA(VLOOKUP(AU202,'Тип собственника'!$A$2:$B$91,2,)),"Некорректное значение",VLOOKUP(AU202,'Тип собственника'!$A$2:$B$91,2,)))</f>
        <v/>
      </c>
      <c r="AW202" s="5"/>
      <c r="AX202" s="5"/>
      <c r="AY202" s="9"/>
      <c r="AZ202" s="7" t="str">
        <f>IF(ISBLANK(AY202),"",IF(ISNA(VLOOKUP(AY202,Страны!$A$2:$B$252,2,)),"Некорректное значение",VLOOKUP(AY202,Страны!$A$2:$B$252,2,)))</f>
        <v/>
      </c>
    </row>
    <row r="203" spans="1:52" ht="30" customHeight="1" x14ac:dyDescent="0.25">
      <c r="A203" s="5"/>
      <c r="B203" s="9"/>
      <c r="C203" s="7" t="str">
        <f>IF(ISBLANK(B203),"",IF(ISNA(VLOOKUP(B203,'Тип организации'!$A$2:$B$8,2,)),"Некорректное значение",VLOOKUP(B203,'Тип организации'!$A$2:$B$8,2,)))</f>
        <v/>
      </c>
      <c r="D203" s="9"/>
      <c r="E203" s="7" t="str">
        <f>IF(ISBLANK(D203),"",IF(ISNA(VLOOKUP(D203,'Тип публичности'!$A$2:$B$8,2,)),"Некорректное значение",VLOOKUP(D203,'Тип публичности'!$A$2:$B$8,2,)))</f>
        <v/>
      </c>
      <c r="F203" s="5"/>
      <c r="G203" s="5"/>
      <c r="H203" s="5"/>
      <c r="I203" s="5"/>
      <c r="J203" s="5"/>
      <c r="K203" s="9"/>
      <c r="L203" s="15" t="str">
        <f>IF(ISBLANK(K203),"",IF(ISNA(VLOOKUP(K203,'Организационно-правовые формы'!$A$2:$B$93,2,)),"Некорректное значение",VLOOKUP(K203,'Организационно-правовые формы'!$A$2:$B$93,2,)))</f>
        <v/>
      </c>
      <c r="M203" s="5"/>
      <c r="N203" s="5"/>
      <c r="O203" s="5"/>
      <c r="P203" s="5"/>
      <c r="Q203" s="5"/>
      <c r="R203" s="9"/>
      <c r="S203" s="7" t="str">
        <f>IF(ISBLANK(R203),"",IF(ISNA(VLOOKUP(R203,Страны!$A$2:$B$252,2,)),"Некорректное значение",VLOOKUP(R203,Страны!$A$2:$B$252,2,)))</f>
        <v/>
      </c>
      <c r="T203" s="5"/>
      <c r="U203" s="5"/>
      <c r="V203" s="5"/>
      <c r="W203" s="9"/>
      <c r="X203" s="7" t="str">
        <f>IF(ISBLANK(W203),"",IF(ISNA(VLOOKUP(W203,'Тип цены по договору'!$A$2:$B$8,2,)),"Некорректное значение",VLOOKUP(W203,'Тип цены по договору'!$A$2:$B$8,2,)))</f>
        <v/>
      </c>
      <c r="Y203" s="6"/>
      <c r="Z203" s="9"/>
      <c r="AA203" s="7" t="str">
        <f>IF(ISBLANK(Z203),"",IF(ISNA(VLOOKUP(Z203,'Тип даты окончания договора'!$A$2:$B$7,2,)),"Некорректное значение",VLOOKUP(Z203,'Тип даты окончания договора'!$A$2:$B$7,2,)))</f>
        <v/>
      </c>
      <c r="AB203" s="5"/>
      <c r="AC203" s="5"/>
      <c r="AD203" s="9"/>
      <c r="AE203" s="7" t="str">
        <f>IF(ISBLANK(AD203),"",IF(ISNA(VLOOKUP(AD203,'Типы договоров'!$A$2:$B$6,2,)),"Некорректное значение",VLOOKUP(AD203,'Типы договоров'!$A$2:$B$6,2,)))</f>
        <v/>
      </c>
      <c r="AF203" s="9"/>
      <c r="AG203" s="5"/>
      <c r="AH203" s="5"/>
      <c r="AI203" s="9"/>
      <c r="AJ203" s="7" t="str">
        <f>IF(ISBLANK(AI203),"",IF(ISNA(VLOOKUP(AI203,'Тип организации'!$A$2:$B$8,2,)),"Некорректное значение",VLOOKUP(AI203,'Тип организации'!$A$2:$B$8,2,)))</f>
        <v/>
      </c>
      <c r="AK203" s="9"/>
      <c r="AL203" s="7" t="str">
        <f>IF(ISBLANK(AK203),"",IF(ISNA(VLOOKUP(AK203,'Тип публичности'!$A$2:$B$8,2,)),"Некорректное значение",VLOOKUP(AK203,'Тип публичности'!$A$2:$B$8,2,)))</f>
        <v/>
      </c>
      <c r="AM203" s="5"/>
      <c r="AN203" s="5"/>
      <c r="AO203" s="5"/>
      <c r="AP203" s="9"/>
      <c r="AQ203" s="10" t="str">
        <f>IF(ISBLANK(AP203),"",IF(ISNA(VLOOKUP(AP203,'Организационно-правовые формы'!$A$2:$B$93,2,)),"Некорректное значение",VLOOKUP(AP203,'Организационно-правовые формы'!$A$2:$B$93,2,)))</f>
        <v/>
      </c>
      <c r="AR203" s="5"/>
      <c r="AS203" s="5"/>
      <c r="AT203" s="5"/>
      <c r="AU203" s="9"/>
      <c r="AV203" s="10" t="str">
        <f>IF(ISBLANK(AU203),"",IF(ISNA(VLOOKUP(AU203,'Тип собственника'!$A$2:$B$91,2,)),"Некорректное значение",VLOOKUP(AU203,'Тип собственника'!$A$2:$B$91,2,)))</f>
        <v/>
      </c>
      <c r="AW203" s="5"/>
      <c r="AX203" s="5"/>
      <c r="AY203" s="9"/>
      <c r="AZ203" s="7" t="str">
        <f>IF(ISBLANK(AY203),"",IF(ISNA(VLOOKUP(AY203,Страны!$A$2:$B$252,2,)),"Некорректное значение",VLOOKUP(AY203,Страны!$A$2:$B$252,2,)))</f>
        <v/>
      </c>
    </row>
    <row r="204" spans="1:52" ht="30" customHeight="1" x14ac:dyDescent="0.25">
      <c r="A204" s="5"/>
      <c r="B204" s="9"/>
      <c r="C204" s="7" t="str">
        <f>IF(ISBLANK(B204),"",IF(ISNA(VLOOKUP(B204,'Тип организации'!$A$2:$B$8,2,)),"Некорректное значение",VLOOKUP(B204,'Тип организации'!$A$2:$B$8,2,)))</f>
        <v/>
      </c>
      <c r="D204" s="9"/>
      <c r="E204" s="7" t="str">
        <f>IF(ISBLANK(D204),"",IF(ISNA(VLOOKUP(D204,'Тип публичности'!$A$2:$B$8,2,)),"Некорректное значение",VLOOKUP(D204,'Тип публичности'!$A$2:$B$8,2,)))</f>
        <v/>
      </c>
      <c r="F204" s="5"/>
      <c r="G204" s="5"/>
      <c r="H204" s="5"/>
      <c r="I204" s="5"/>
      <c r="J204" s="5"/>
      <c r="K204" s="9"/>
      <c r="L204" s="15" t="str">
        <f>IF(ISBLANK(K204),"",IF(ISNA(VLOOKUP(K204,'Организационно-правовые формы'!$A$2:$B$93,2,)),"Некорректное значение",VLOOKUP(K204,'Организационно-правовые формы'!$A$2:$B$93,2,)))</f>
        <v/>
      </c>
      <c r="M204" s="5"/>
      <c r="N204" s="5"/>
      <c r="O204" s="5"/>
      <c r="P204" s="5"/>
      <c r="Q204" s="5"/>
      <c r="R204" s="9"/>
      <c r="S204" s="7" t="str">
        <f>IF(ISBLANK(R204),"",IF(ISNA(VLOOKUP(R204,Страны!$A$2:$B$252,2,)),"Некорректное значение",VLOOKUP(R204,Страны!$A$2:$B$252,2,)))</f>
        <v/>
      </c>
      <c r="T204" s="5"/>
      <c r="U204" s="5"/>
      <c r="V204" s="5"/>
      <c r="W204" s="9"/>
      <c r="X204" s="7" t="str">
        <f>IF(ISBLANK(W204),"",IF(ISNA(VLOOKUP(W204,'Тип цены по договору'!$A$2:$B$8,2,)),"Некорректное значение",VLOOKUP(W204,'Тип цены по договору'!$A$2:$B$8,2,)))</f>
        <v/>
      </c>
      <c r="Y204" s="6"/>
      <c r="Z204" s="9"/>
      <c r="AA204" s="7" t="str">
        <f>IF(ISBLANK(Z204),"",IF(ISNA(VLOOKUP(Z204,'Тип даты окончания договора'!$A$2:$B$7,2,)),"Некорректное значение",VLOOKUP(Z204,'Тип даты окончания договора'!$A$2:$B$7,2,)))</f>
        <v/>
      </c>
      <c r="AB204" s="5"/>
      <c r="AC204" s="5"/>
      <c r="AD204" s="9"/>
      <c r="AE204" s="7" t="str">
        <f>IF(ISBLANK(AD204),"",IF(ISNA(VLOOKUP(AD204,'Типы договоров'!$A$2:$B$6,2,)),"Некорректное значение",VLOOKUP(AD204,'Типы договоров'!$A$2:$B$6,2,)))</f>
        <v/>
      </c>
      <c r="AF204" s="9"/>
      <c r="AG204" s="5"/>
      <c r="AH204" s="5"/>
      <c r="AI204" s="9"/>
      <c r="AJ204" s="7" t="str">
        <f>IF(ISBLANK(AI204),"",IF(ISNA(VLOOKUP(AI204,'Тип организации'!$A$2:$B$8,2,)),"Некорректное значение",VLOOKUP(AI204,'Тип организации'!$A$2:$B$8,2,)))</f>
        <v/>
      </c>
      <c r="AK204" s="9"/>
      <c r="AL204" s="7" t="str">
        <f>IF(ISBLANK(AK204),"",IF(ISNA(VLOOKUP(AK204,'Тип публичности'!$A$2:$B$8,2,)),"Некорректное значение",VLOOKUP(AK204,'Тип публичности'!$A$2:$B$8,2,)))</f>
        <v/>
      </c>
      <c r="AM204" s="5"/>
      <c r="AN204" s="5"/>
      <c r="AO204" s="5"/>
      <c r="AP204" s="9"/>
      <c r="AQ204" s="10" t="str">
        <f>IF(ISBLANK(AP204),"",IF(ISNA(VLOOKUP(AP204,'Организационно-правовые формы'!$A$2:$B$93,2,)),"Некорректное значение",VLOOKUP(AP204,'Организационно-правовые формы'!$A$2:$B$93,2,)))</f>
        <v/>
      </c>
      <c r="AR204" s="5"/>
      <c r="AS204" s="5"/>
      <c r="AT204" s="5"/>
      <c r="AU204" s="9"/>
      <c r="AV204" s="10" t="str">
        <f>IF(ISBLANK(AU204),"",IF(ISNA(VLOOKUP(AU204,'Тип собственника'!$A$2:$B$91,2,)),"Некорректное значение",VLOOKUP(AU204,'Тип собственника'!$A$2:$B$91,2,)))</f>
        <v/>
      </c>
      <c r="AW204" s="5"/>
      <c r="AX204" s="5"/>
      <c r="AY204" s="9"/>
      <c r="AZ204" s="7" t="str">
        <f>IF(ISBLANK(AY204),"",IF(ISNA(VLOOKUP(AY204,Страны!$A$2:$B$252,2,)),"Некорректное значение",VLOOKUP(AY204,Страны!$A$2:$B$252,2,)))</f>
        <v/>
      </c>
    </row>
    <row r="205" spans="1:52" ht="30" customHeight="1" x14ac:dyDescent="0.25">
      <c r="A205" s="5"/>
      <c r="B205" s="9"/>
      <c r="C205" s="7" t="str">
        <f>IF(ISBLANK(B205),"",IF(ISNA(VLOOKUP(B205,'Тип организации'!$A$2:$B$8,2,)),"Некорректное значение",VLOOKUP(B205,'Тип организации'!$A$2:$B$8,2,)))</f>
        <v/>
      </c>
      <c r="D205" s="9"/>
      <c r="E205" s="7" t="str">
        <f>IF(ISBLANK(D205),"",IF(ISNA(VLOOKUP(D205,'Тип публичности'!$A$2:$B$8,2,)),"Некорректное значение",VLOOKUP(D205,'Тип публичности'!$A$2:$B$8,2,)))</f>
        <v/>
      </c>
      <c r="F205" s="5"/>
      <c r="G205" s="5"/>
      <c r="H205" s="5"/>
      <c r="I205" s="5"/>
      <c r="J205" s="5"/>
      <c r="K205" s="9"/>
      <c r="L205" s="15" t="str">
        <f>IF(ISBLANK(K205),"",IF(ISNA(VLOOKUP(K205,'Организационно-правовые формы'!$A$2:$B$93,2,)),"Некорректное значение",VLOOKUP(K205,'Организационно-правовые формы'!$A$2:$B$93,2,)))</f>
        <v/>
      </c>
      <c r="M205" s="5"/>
      <c r="N205" s="5"/>
      <c r="O205" s="5"/>
      <c r="P205" s="5"/>
      <c r="Q205" s="5"/>
      <c r="R205" s="9"/>
      <c r="S205" s="7" t="str">
        <f>IF(ISBLANK(R205),"",IF(ISNA(VLOOKUP(R205,Страны!$A$2:$B$252,2,)),"Некорректное значение",VLOOKUP(R205,Страны!$A$2:$B$252,2,)))</f>
        <v/>
      </c>
      <c r="T205" s="5"/>
      <c r="U205" s="5"/>
      <c r="V205" s="5"/>
      <c r="W205" s="9"/>
      <c r="X205" s="7" t="str">
        <f>IF(ISBLANK(W205),"",IF(ISNA(VLOOKUP(W205,'Тип цены по договору'!$A$2:$B$8,2,)),"Некорректное значение",VLOOKUP(W205,'Тип цены по договору'!$A$2:$B$8,2,)))</f>
        <v/>
      </c>
      <c r="Y205" s="6"/>
      <c r="Z205" s="9"/>
      <c r="AA205" s="7" t="str">
        <f>IF(ISBLANK(Z205),"",IF(ISNA(VLOOKUP(Z205,'Тип даты окончания договора'!$A$2:$B$7,2,)),"Некорректное значение",VLOOKUP(Z205,'Тип даты окончания договора'!$A$2:$B$7,2,)))</f>
        <v/>
      </c>
      <c r="AB205" s="5"/>
      <c r="AC205" s="5"/>
      <c r="AD205" s="9"/>
      <c r="AE205" s="7" t="str">
        <f>IF(ISBLANK(AD205),"",IF(ISNA(VLOOKUP(AD205,'Типы договоров'!$A$2:$B$6,2,)),"Некорректное значение",VLOOKUP(AD205,'Типы договоров'!$A$2:$B$6,2,)))</f>
        <v/>
      </c>
      <c r="AF205" s="9"/>
      <c r="AG205" s="5"/>
      <c r="AH205" s="5"/>
      <c r="AI205" s="9"/>
      <c r="AJ205" s="7" t="str">
        <f>IF(ISBLANK(AI205),"",IF(ISNA(VLOOKUP(AI205,'Тип организации'!$A$2:$B$8,2,)),"Некорректное значение",VLOOKUP(AI205,'Тип организации'!$A$2:$B$8,2,)))</f>
        <v/>
      </c>
      <c r="AK205" s="9"/>
      <c r="AL205" s="7" t="str">
        <f>IF(ISBLANK(AK205),"",IF(ISNA(VLOOKUP(AK205,'Тип публичности'!$A$2:$B$8,2,)),"Некорректное значение",VLOOKUP(AK205,'Тип публичности'!$A$2:$B$8,2,)))</f>
        <v/>
      </c>
      <c r="AM205" s="5"/>
      <c r="AN205" s="5"/>
      <c r="AO205" s="5"/>
      <c r="AP205" s="9"/>
      <c r="AQ205" s="10" t="str">
        <f>IF(ISBLANK(AP205),"",IF(ISNA(VLOOKUP(AP205,'Организационно-правовые формы'!$A$2:$B$93,2,)),"Некорректное значение",VLOOKUP(AP205,'Организационно-правовые формы'!$A$2:$B$93,2,)))</f>
        <v/>
      </c>
      <c r="AR205" s="5"/>
      <c r="AS205" s="5"/>
      <c r="AT205" s="5"/>
      <c r="AU205" s="9"/>
      <c r="AV205" s="10" t="str">
        <f>IF(ISBLANK(AU205),"",IF(ISNA(VLOOKUP(AU205,'Тип собственника'!$A$2:$B$91,2,)),"Некорректное значение",VLOOKUP(AU205,'Тип собственника'!$A$2:$B$91,2,)))</f>
        <v/>
      </c>
      <c r="AW205" s="5"/>
      <c r="AX205" s="5"/>
      <c r="AY205" s="9"/>
      <c r="AZ205" s="7" t="str">
        <f>IF(ISBLANK(AY205),"",IF(ISNA(VLOOKUP(AY205,Страны!$A$2:$B$252,2,)),"Некорректное значение",VLOOKUP(AY205,Страны!$A$2:$B$252,2,)))</f>
        <v/>
      </c>
    </row>
    <row r="206" spans="1:52" ht="30" customHeight="1" x14ac:dyDescent="0.25">
      <c r="A206" s="5"/>
      <c r="B206" s="9"/>
      <c r="C206" s="7" t="str">
        <f>IF(ISBLANK(B206),"",IF(ISNA(VLOOKUP(B206,'Тип организации'!$A$2:$B$8,2,)),"Некорректное значение",VLOOKUP(B206,'Тип организации'!$A$2:$B$8,2,)))</f>
        <v/>
      </c>
      <c r="D206" s="9"/>
      <c r="E206" s="7" t="str">
        <f>IF(ISBLANK(D206),"",IF(ISNA(VLOOKUP(D206,'Тип публичности'!$A$2:$B$8,2,)),"Некорректное значение",VLOOKUP(D206,'Тип публичности'!$A$2:$B$8,2,)))</f>
        <v/>
      </c>
      <c r="F206" s="5"/>
      <c r="G206" s="5"/>
      <c r="H206" s="5"/>
      <c r="I206" s="5"/>
      <c r="J206" s="5"/>
      <c r="K206" s="9"/>
      <c r="L206" s="15" t="str">
        <f>IF(ISBLANK(K206),"",IF(ISNA(VLOOKUP(K206,'Организационно-правовые формы'!$A$2:$B$93,2,)),"Некорректное значение",VLOOKUP(K206,'Организационно-правовые формы'!$A$2:$B$93,2,)))</f>
        <v/>
      </c>
      <c r="M206" s="5"/>
      <c r="N206" s="5"/>
      <c r="O206" s="5"/>
      <c r="P206" s="5"/>
      <c r="Q206" s="5"/>
      <c r="R206" s="9"/>
      <c r="S206" s="7" t="str">
        <f>IF(ISBLANK(R206),"",IF(ISNA(VLOOKUP(R206,Страны!$A$2:$B$252,2,)),"Некорректное значение",VLOOKUP(R206,Страны!$A$2:$B$252,2,)))</f>
        <v/>
      </c>
      <c r="T206" s="5"/>
      <c r="U206" s="5"/>
      <c r="V206" s="5"/>
      <c r="W206" s="9"/>
      <c r="X206" s="7" t="str">
        <f>IF(ISBLANK(W206),"",IF(ISNA(VLOOKUP(W206,'Тип цены по договору'!$A$2:$B$8,2,)),"Некорректное значение",VLOOKUP(W206,'Тип цены по договору'!$A$2:$B$8,2,)))</f>
        <v/>
      </c>
      <c r="Y206" s="6"/>
      <c r="Z206" s="9"/>
      <c r="AA206" s="7" t="str">
        <f>IF(ISBLANK(Z206),"",IF(ISNA(VLOOKUP(Z206,'Тип даты окончания договора'!$A$2:$B$7,2,)),"Некорректное значение",VLOOKUP(Z206,'Тип даты окончания договора'!$A$2:$B$7,2,)))</f>
        <v/>
      </c>
      <c r="AB206" s="5"/>
      <c r="AC206" s="5"/>
      <c r="AD206" s="9"/>
      <c r="AE206" s="7" t="str">
        <f>IF(ISBLANK(AD206),"",IF(ISNA(VLOOKUP(AD206,'Типы договоров'!$A$2:$B$6,2,)),"Некорректное значение",VLOOKUP(AD206,'Типы договоров'!$A$2:$B$6,2,)))</f>
        <v/>
      </c>
      <c r="AF206" s="9"/>
      <c r="AG206" s="5"/>
      <c r="AH206" s="5"/>
      <c r="AI206" s="9"/>
      <c r="AJ206" s="7" t="str">
        <f>IF(ISBLANK(AI206),"",IF(ISNA(VLOOKUP(AI206,'Тип организации'!$A$2:$B$8,2,)),"Некорректное значение",VLOOKUP(AI206,'Тип организации'!$A$2:$B$8,2,)))</f>
        <v/>
      </c>
      <c r="AK206" s="9"/>
      <c r="AL206" s="7" t="str">
        <f>IF(ISBLANK(AK206),"",IF(ISNA(VLOOKUP(AK206,'Тип публичности'!$A$2:$B$8,2,)),"Некорректное значение",VLOOKUP(AK206,'Тип публичности'!$A$2:$B$8,2,)))</f>
        <v/>
      </c>
      <c r="AM206" s="5"/>
      <c r="AN206" s="5"/>
      <c r="AO206" s="5"/>
      <c r="AP206" s="9"/>
      <c r="AQ206" s="10" t="str">
        <f>IF(ISBLANK(AP206),"",IF(ISNA(VLOOKUP(AP206,'Организационно-правовые формы'!$A$2:$B$93,2,)),"Некорректное значение",VLOOKUP(AP206,'Организационно-правовые формы'!$A$2:$B$93,2,)))</f>
        <v/>
      </c>
      <c r="AR206" s="5"/>
      <c r="AS206" s="5"/>
      <c r="AT206" s="5"/>
      <c r="AU206" s="9"/>
      <c r="AV206" s="10" t="str">
        <f>IF(ISBLANK(AU206),"",IF(ISNA(VLOOKUP(AU206,'Тип собственника'!$A$2:$B$91,2,)),"Некорректное значение",VLOOKUP(AU206,'Тип собственника'!$A$2:$B$91,2,)))</f>
        <v/>
      </c>
      <c r="AW206" s="5"/>
      <c r="AX206" s="5"/>
      <c r="AY206" s="9"/>
      <c r="AZ206" s="7" t="str">
        <f>IF(ISBLANK(AY206),"",IF(ISNA(VLOOKUP(AY206,Страны!$A$2:$B$252,2,)),"Некорректное значение",VLOOKUP(AY206,Страны!$A$2:$B$252,2,)))</f>
        <v/>
      </c>
    </row>
    <row r="207" spans="1:52" ht="30" customHeight="1" x14ac:dyDescent="0.25">
      <c r="A207" s="5"/>
      <c r="B207" s="9"/>
      <c r="C207" s="7" t="str">
        <f>IF(ISBLANK(B207),"",IF(ISNA(VLOOKUP(B207,'Тип организации'!$A$2:$B$8,2,)),"Некорректное значение",VLOOKUP(B207,'Тип организации'!$A$2:$B$8,2,)))</f>
        <v/>
      </c>
      <c r="D207" s="9"/>
      <c r="E207" s="7" t="str">
        <f>IF(ISBLANK(D207),"",IF(ISNA(VLOOKUP(D207,'Тип публичности'!$A$2:$B$8,2,)),"Некорректное значение",VLOOKUP(D207,'Тип публичности'!$A$2:$B$8,2,)))</f>
        <v/>
      </c>
      <c r="F207" s="5"/>
      <c r="G207" s="5"/>
      <c r="H207" s="5"/>
      <c r="I207" s="5"/>
      <c r="J207" s="5"/>
      <c r="K207" s="9"/>
      <c r="L207" s="15" t="str">
        <f>IF(ISBLANK(K207),"",IF(ISNA(VLOOKUP(K207,'Организационно-правовые формы'!$A$2:$B$93,2,)),"Некорректное значение",VLOOKUP(K207,'Организационно-правовые формы'!$A$2:$B$93,2,)))</f>
        <v/>
      </c>
      <c r="M207" s="5"/>
      <c r="N207" s="5"/>
      <c r="O207" s="5"/>
      <c r="P207" s="5"/>
      <c r="Q207" s="5"/>
      <c r="R207" s="9"/>
      <c r="S207" s="7" t="str">
        <f>IF(ISBLANK(R207),"",IF(ISNA(VLOOKUP(R207,Страны!$A$2:$B$252,2,)),"Некорректное значение",VLOOKUP(R207,Страны!$A$2:$B$252,2,)))</f>
        <v/>
      </c>
      <c r="T207" s="5"/>
      <c r="U207" s="5"/>
      <c r="V207" s="5"/>
      <c r="W207" s="9"/>
      <c r="X207" s="7" t="str">
        <f>IF(ISBLANK(W207),"",IF(ISNA(VLOOKUP(W207,'Тип цены по договору'!$A$2:$B$8,2,)),"Некорректное значение",VLOOKUP(W207,'Тип цены по договору'!$A$2:$B$8,2,)))</f>
        <v/>
      </c>
      <c r="Y207" s="6"/>
      <c r="Z207" s="9"/>
      <c r="AA207" s="7" t="str">
        <f>IF(ISBLANK(Z207),"",IF(ISNA(VLOOKUP(Z207,'Тип даты окончания договора'!$A$2:$B$7,2,)),"Некорректное значение",VLOOKUP(Z207,'Тип даты окончания договора'!$A$2:$B$7,2,)))</f>
        <v/>
      </c>
      <c r="AB207" s="5"/>
      <c r="AC207" s="5"/>
      <c r="AD207" s="9"/>
      <c r="AE207" s="7" t="str">
        <f>IF(ISBLANK(AD207),"",IF(ISNA(VLOOKUP(AD207,'Типы договоров'!$A$2:$B$6,2,)),"Некорректное значение",VLOOKUP(AD207,'Типы договоров'!$A$2:$B$6,2,)))</f>
        <v/>
      </c>
      <c r="AF207" s="9"/>
      <c r="AG207" s="5"/>
      <c r="AH207" s="5"/>
      <c r="AI207" s="9"/>
      <c r="AJ207" s="7" t="str">
        <f>IF(ISBLANK(AI207),"",IF(ISNA(VLOOKUP(AI207,'Тип организации'!$A$2:$B$8,2,)),"Некорректное значение",VLOOKUP(AI207,'Тип организации'!$A$2:$B$8,2,)))</f>
        <v/>
      </c>
      <c r="AK207" s="9"/>
      <c r="AL207" s="7" t="str">
        <f>IF(ISBLANK(AK207),"",IF(ISNA(VLOOKUP(AK207,'Тип публичности'!$A$2:$B$8,2,)),"Некорректное значение",VLOOKUP(AK207,'Тип публичности'!$A$2:$B$8,2,)))</f>
        <v/>
      </c>
      <c r="AM207" s="5"/>
      <c r="AN207" s="5"/>
      <c r="AO207" s="5"/>
      <c r="AP207" s="9"/>
      <c r="AQ207" s="10" t="str">
        <f>IF(ISBLANK(AP207),"",IF(ISNA(VLOOKUP(AP207,'Организационно-правовые формы'!$A$2:$B$93,2,)),"Некорректное значение",VLOOKUP(AP207,'Организационно-правовые формы'!$A$2:$B$93,2,)))</f>
        <v/>
      </c>
      <c r="AR207" s="5"/>
      <c r="AS207" s="5"/>
      <c r="AT207" s="5"/>
      <c r="AU207" s="9"/>
      <c r="AV207" s="10" t="str">
        <f>IF(ISBLANK(AU207),"",IF(ISNA(VLOOKUP(AU207,'Тип собственника'!$A$2:$B$91,2,)),"Некорректное значение",VLOOKUP(AU207,'Тип собственника'!$A$2:$B$91,2,)))</f>
        <v/>
      </c>
      <c r="AW207" s="5"/>
      <c r="AX207" s="5"/>
      <c r="AY207" s="9"/>
      <c r="AZ207" s="7" t="str">
        <f>IF(ISBLANK(AY207),"",IF(ISNA(VLOOKUP(AY207,Страны!$A$2:$B$252,2,)),"Некорректное значение",VLOOKUP(AY207,Страны!$A$2:$B$252,2,)))</f>
        <v/>
      </c>
    </row>
    <row r="208" spans="1:52" ht="30" customHeight="1" x14ac:dyDescent="0.25">
      <c r="A208" s="5"/>
      <c r="B208" s="9"/>
      <c r="C208" s="7" t="str">
        <f>IF(ISBLANK(B208),"",IF(ISNA(VLOOKUP(B208,'Тип организации'!$A$2:$B$8,2,)),"Некорректное значение",VLOOKUP(B208,'Тип организации'!$A$2:$B$8,2,)))</f>
        <v/>
      </c>
      <c r="D208" s="9"/>
      <c r="E208" s="7" t="str">
        <f>IF(ISBLANK(D208),"",IF(ISNA(VLOOKUP(D208,'Тип публичности'!$A$2:$B$8,2,)),"Некорректное значение",VLOOKUP(D208,'Тип публичности'!$A$2:$B$8,2,)))</f>
        <v/>
      </c>
      <c r="F208" s="5"/>
      <c r="G208" s="5"/>
      <c r="H208" s="5"/>
      <c r="I208" s="5"/>
      <c r="J208" s="5"/>
      <c r="K208" s="9"/>
      <c r="L208" s="15" t="str">
        <f>IF(ISBLANK(K208),"",IF(ISNA(VLOOKUP(K208,'Организационно-правовые формы'!$A$2:$B$93,2,)),"Некорректное значение",VLOOKUP(K208,'Организационно-правовые формы'!$A$2:$B$93,2,)))</f>
        <v/>
      </c>
      <c r="M208" s="5"/>
      <c r="N208" s="5"/>
      <c r="O208" s="5"/>
      <c r="P208" s="5"/>
      <c r="Q208" s="5"/>
      <c r="R208" s="9"/>
      <c r="S208" s="7" t="str">
        <f>IF(ISBLANK(R208),"",IF(ISNA(VLOOKUP(R208,Страны!$A$2:$B$252,2,)),"Некорректное значение",VLOOKUP(R208,Страны!$A$2:$B$252,2,)))</f>
        <v/>
      </c>
      <c r="T208" s="5"/>
      <c r="U208" s="5"/>
      <c r="V208" s="5"/>
      <c r="W208" s="9"/>
      <c r="X208" s="7" t="str">
        <f>IF(ISBLANK(W208),"",IF(ISNA(VLOOKUP(W208,'Тип цены по договору'!$A$2:$B$8,2,)),"Некорректное значение",VLOOKUP(W208,'Тип цены по договору'!$A$2:$B$8,2,)))</f>
        <v/>
      </c>
      <c r="Y208" s="6"/>
      <c r="Z208" s="9"/>
      <c r="AA208" s="7" t="str">
        <f>IF(ISBLANK(Z208),"",IF(ISNA(VLOOKUP(Z208,'Тип даты окончания договора'!$A$2:$B$7,2,)),"Некорректное значение",VLOOKUP(Z208,'Тип даты окончания договора'!$A$2:$B$7,2,)))</f>
        <v/>
      </c>
      <c r="AB208" s="5"/>
      <c r="AC208" s="5"/>
      <c r="AD208" s="9"/>
      <c r="AE208" s="7" t="str">
        <f>IF(ISBLANK(AD208),"",IF(ISNA(VLOOKUP(AD208,'Типы договоров'!$A$2:$B$6,2,)),"Некорректное значение",VLOOKUP(AD208,'Типы договоров'!$A$2:$B$6,2,)))</f>
        <v/>
      </c>
      <c r="AF208" s="9"/>
      <c r="AG208" s="5"/>
      <c r="AH208" s="5"/>
      <c r="AI208" s="9"/>
      <c r="AJ208" s="7" t="str">
        <f>IF(ISBLANK(AI208),"",IF(ISNA(VLOOKUP(AI208,'Тип организации'!$A$2:$B$8,2,)),"Некорректное значение",VLOOKUP(AI208,'Тип организации'!$A$2:$B$8,2,)))</f>
        <v/>
      </c>
      <c r="AK208" s="9"/>
      <c r="AL208" s="7" t="str">
        <f>IF(ISBLANK(AK208),"",IF(ISNA(VLOOKUP(AK208,'Тип публичности'!$A$2:$B$8,2,)),"Некорректное значение",VLOOKUP(AK208,'Тип публичности'!$A$2:$B$8,2,)))</f>
        <v/>
      </c>
      <c r="AM208" s="5"/>
      <c r="AN208" s="5"/>
      <c r="AO208" s="5"/>
      <c r="AP208" s="9"/>
      <c r="AQ208" s="10" t="str">
        <f>IF(ISBLANK(AP208),"",IF(ISNA(VLOOKUP(AP208,'Организационно-правовые формы'!$A$2:$B$93,2,)),"Некорректное значение",VLOOKUP(AP208,'Организационно-правовые формы'!$A$2:$B$93,2,)))</f>
        <v/>
      </c>
      <c r="AR208" s="5"/>
      <c r="AS208" s="5"/>
      <c r="AT208" s="5"/>
      <c r="AU208" s="9"/>
      <c r="AV208" s="10" t="str">
        <f>IF(ISBLANK(AU208),"",IF(ISNA(VLOOKUP(AU208,'Тип собственника'!$A$2:$B$91,2,)),"Некорректное значение",VLOOKUP(AU208,'Тип собственника'!$A$2:$B$91,2,)))</f>
        <v/>
      </c>
      <c r="AW208" s="5"/>
      <c r="AX208" s="5"/>
      <c r="AY208" s="9"/>
      <c r="AZ208" s="7" t="str">
        <f>IF(ISBLANK(AY208),"",IF(ISNA(VLOOKUP(AY208,Страны!$A$2:$B$252,2,)),"Некорректное значение",VLOOKUP(AY208,Страны!$A$2:$B$252,2,)))</f>
        <v/>
      </c>
    </row>
    <row r="209" spans="1:52" ht="30" customHeight="1" x14ac:dyDescent="0.25">
      <c r="A209" s="5"/>
      <c r="B209" s="9"/>
      <c r="C209" s="7" t="str">
        <f>IF(ISBLANK(B209),"",IF(ISNA(VLOOKUP(B209,'Тип организации'!$A$2:$B$8,2,)),"Некорректное значение",VLOOKUP(B209,'Тип организации'!$A$2:$B$8,2,)))</f>
        <v/>
      </c>
      <c r="D209" s="9"/>
      <c r="E209" s="7" t="str">
        <f>IF(ISBLANK(D209),"",IF(ISNA(VLOOKUP(D209,'Тип публичности'!$A$2:$B$8,2,)),"Некорректное значение",VLOOKUP(D209,'Тип публичности'!$A$2:$B$8,2,)))</f>
        <v/>
      </c>
      <c r="F209" s="5"/>
      <c r="G209" s="5"/>
      <c r="H209" s="5"/>
      <c r="I209" s="5"/>
      <c r="J209" s="5"/>
      <c r="K209" s="9"/>
      <c r="L209" s="15" t="str">
        <f>IF(ISBLANK(K209),"",IF(ISNA(VLOOKUP(K209,'Организационно-правовые формы'!$A$2:$B$93,2,)),"Некорректное значение",VLOOKUP(K209,'Организационно-правовые формы'!$A$2:$B$93,2,)))</f>
        <v/>
      </c>
      <c r="M209" s="5"/>
      <c r="N209" s="5"/>
      <c r="O209" s="5"/>
      <c r="P209" s="5"/>
      <c r="Q209" s="5"/>
      <c r="R209" s="9"/>
      <c r="S209" s="7" t="str">
        <f>IF(ISBLANK(R209),"",IF(ISNA(VLOOKUP(R209,Страны!$A$2:$B$252,2,)),"Некорректное значение",VLOOKUP(R209,Страны!$A$2:$B$252,2,)))</f>
        <v/>
      </c>
      <c r="T209" s="5"/>
      <c r="U209" s="5"/>
      <c r="V209" s="5"/>
      <c r="W209" s="9"/>
      <c r="X209" s="7" t="str">
        <f>IF(ISBLANK(W209),"",IF(ISNA(VLOOKUP(W209,'Тип цены по договору'!$A$2:$B$8,2,)),"Некорректное значение",VLOOKUP(W209,'Тип цены по договору'!$A$2:$B$8,2,)))</f>
        <v/>
      </c>
      <c r="Y209" s="6"/>
      <c r="Z209" s="9"/>
      <c r="AA209" s="7" t="str">
        <f>IF(ISBLANK(Z209),"",IF(ISNA(VLOOKUP(Z209,'Тип даты окончания договора'!$A$2:$B$7,2,)),"Некорректное значение",VLOOKUP(Z209,'Тип даты окончания договора'!$A$2:$B$7,2,)))</f>
        <v/>
      </c>
      <c r="AB209" s="5"/>
      <c r="AC209" s="5"/>
      <c r="AD209" s="9"/>
      <c r="AE209" s="7" t="str">
        <f>IF(ISBLANK(AD209),"",IF(ISNA(VLOOKUP(AD209,'Типы договоров'!$A$2:$B$6,2,)),"Некорректное значение",VLOOKUP(AD209,'Типы договоров'!$A$2:$B$6,2,)))</f>
        <v/>
      </c>
      <c r="AF209" s="9"/>
      <c r="AG209" s="5"/>
      <c r="AH209" s="5"/>
      <c r="AI209" s="9"/>
      <c r="AJ209" s="7" t="str">
        <f>IF(ISBLANK(AI209),"",IF(ISNA(VLOOKUP(AI209,'Тип организации'!$A$2:$B$8,2,)),"Некорректное значение",VLOOKUP(AI209,'Тип организации'!$A$2:$B$8,2,)))</f>
        <v/>
      </c>
      <c r="AK209" s="9"/>
      <c r="AL209" s="7" t="str">
        <f>IF(ISBLANK(AK209),"",IF(ISNA(VLOOKUP(AK209,'Тип публичности'!$A$2:$B$8,2,)),"Некорректное значение",VLOOKUP(AK209,'Тип публичности'!$A$2:$B$8,2,)))</f>
        <v/>
      </c>
      <c r="AM209" s="5"/>
      <c r="AN209" s="5"/>
      <c r="AO209" s="5"/>
      <c r="AP209" s="9"/>
      <c r="AQ209" s="10" t="str">
        <f>IF(ISBLANK(AP209),"",IF(ISNA(VLOOKUP(AP209,'Организационно-правовые формы'!$A$2:$B$93,2,)),"Некорректное значение",VLOOKUP(AP209,'Организационно-правовые формы'!$A$2:$B$93,2,)))</f>
        <v/>
      </c>
      <c r="AR209" s="5"/>
      <c r="AS209" s="5"/>
      <c r="AT209" s="5"/>
      <c r="AU209" s="9"/>
      <c r="AV209" s="10" t="str">
        <f>IF(ISBLANK(AU209),"",IF(ISNA(VLOOKUP(AU209,'Тип собственника'!$A$2:$B$91,2,)),"Некорректное значение",VLOOKUP(AU209,'Тип собственника'!$A$2:$B$91,2,)))</f>
        <v/>
      </c>
      <c r="AW209" s="5"/>
      <c r="AX209" s="5"/>
      <c r="AY209" s="9"/>
      <c r="AZ209" s="7" t="str">
        <f>IF(ISBLANK(AY209),"",IF(ISNA(VLOOKUP(AY209,Страны!$A$2:$B$252,2,)),"Некорректное значение",VLOOKUP(AY209,Страны!$A$2:$B$252,2,)))</f>
        <v/>
      </c>
    </row>
    <row r="210" spans="1:52" ht="30" customHeight="1" x14ac:dyDescent="0.25">
      <c r="A210" s="5"/>
      <c r="B210" s="9"/>
      <c r="C210" s="7" t="str">
        <f>IF(ISBLANK(B210),"",IF(ISNA(VLOOKUP(B210,'Тип организации'!$A$2:$B$8,2,)),"Некорректное значение",VLOOKUP(B210,'Тип организации'!$A$2:$B$8,2,)))</f>
        <v/>
      </c>
      <c r="D210" s="9"/>
      <c r="E210" s="7" t="str">
        <f>IF(ISBLANK(D210),"",IF(ISNA(VLOOKUP(D210,'Тип публичности'!$A$2:$B$8,2,)),"Некорректное значение",VLOOKUP(D210,'Тип публичности'!$A$2:$B$8,2,)))</f>
        <v/>
      </c>
      <c r="F210" s="5"/>
      <c r="G210" s="5"/>
      <c r="H210" s="5"/>
      <c r="I210" s="5"/>
      <c r="J210" s="5"/>
      <c r="K210" s="9"/>
      <c r="L210" s="15" t="str">
        <f>IF(ISBLANK(K210),"",IF(ISNA(VLOOKUP(K210,'Организационно-правовые формы'!$A$2:$B$93,2,)),"Некорректное значение",VLOOKUP(K210,'Организационно-правовые формы'!$A$2:$B$93,2,)))</f>
        <v/>
      </c>
      <c r="M210" s="5"/>
      <c r="N210" s="5"/>
      <c r="O210" s="5"/>
      <c r="P210" s="5"/>
      <c r="Q210" s="5"/>
      <c r="R210" s="9"/>
      <c r="S210" s="7" t="str">
        <f>IF(ISBLANK(R210),"",IF(ISNA(VLOOKUP(R210,Страны!$A$2:$B$252,2,)),"Некорректное значение",VLOOKUP(R210,Страны!$A$2:$B$252,2,)))</f>
        <v/>
      </c>
      <c r="T210" s="5"/>
      <c r="U210" s="5"/>
      <c r="V210" s="5"/>
      <c r="W210" s="9"/>
      <c r="X210" s="7" t="str">
        <f>IF(ISBLANK(W210),"",IF(ISNA(VLOOKUP(W210,'Тип цены по договору'!$A$2:$B$8,2,)),"Некорректное значение",VLOOKUP(W210,'Тип цены по договору'!$A$2:$B$8,2,)))</f>
        <v/>
      </c>
      <c r="Y210" s="6"/>
      <c r="Z210" s="9"/>
      <c r="AA210" s="7" t="str">
        <f>IF(ISBLANK(Z210),"",IF(ISNA(VLOOKUP(Z210,'Тип даты окончания договора'!$A$2:$B$7,2,)),"Некорректное значение",VLOOKUP(Z210,'Тип даты окончания договора'!$A$2:$B$7,2,)))</f>
        <v/>
      </c>
      <c r="AB210" s="5"/>
      <c r="AC210" s="5"/>
      <c r="AD210" s="9"/>
      <c r="AE210" s="7" t="str">
        <f>IF(ISBLANK(AD210),"",IF(ISNA(VLOOKUP(AD210,'Типы договоров'!$A$2:$B$6,2,)),"Некорректное значение",VLOOKUP(AD210,'Типы договоров'!$A$2:$B$6,2,)))</f>
        <v/>
      </c>
      <c r="AF210" s="9"/>
      <c r="AG210" s="5"/>
      <c r="AH210" s="5"/>
      <c r="AI210" s="9"/>
      <c r="AJ210" s="7" t="str">
        <f>IF(ISBLANK(AI210),"",IF(ISNA(VLOOKUP(AI210,'Тип организации'!$A$2:$B$8,2,)),"Некорректное значение",VLOOKUP(AI210,'Тип организации'!$A$2:$B$8,2,)))</f>
        <v/>
      </c>
      <c r="AK210" s="9"/>
      <c r="AL210" s="7" t="str">
        <f>IF(ISBLANK(AK210),"",IF(ISNA(VLOOKUP(AK210,'Тип публичности'!$A$2:$B$8,2,)),"Некорректное значение",VLOOKUP(AK210,'Тип публичности'!$A$2:$B$8,2,)))</f>
        <v/>
      </c>
      <c r="AM210" s="5"/>
      <c r="AN210" s="5"/>
      <c r="AO210" s="5"/>
      <c r="AP210" s="9"/>
      <c r="AQ210" s="10" t="str">
        <f>IF(ISBLANK(AP210),"",IF(ISNA(VLOOKUP(AP210,'Организационно-правовые формы'!$A$2:$B$93,2,)),"Некорректное значение",VLOOKUP(AP210,'Организационно-правовые формы'!$A$2:$B$93,2,)))</f>
        <v/>
      </c>
      <c r="AR210" s="5"/>
      <c r="AS210" s="5"/>
      <c r="AT210" s="5"/>
      <c r="AU210" s="9"/>
      <c r="AV210" s="10" t="str">
        <f>IF(ISBLANK(AU210),"",IF(ISNA(VLOOKUP(AU210,'Тип собственника'!$A$2:$B$91,2,)),"Некорректное значение",VLOOKUP(AU210,'Тип собственника'!$A$2:$B$91,2,)))</f>
        <v/>
      </c>
      <c r="AW210" s="5"/>
      <c r="AX210" s="5"/>
      <c r="AY210" s="9"/>
      <c r="AZ210" s="7" t="str">
        <f>IF(ISBLANK(AY210),"",IF(ISNA(VLOOKUP(AY210,Страны!$A$2:$B$252,2,)),"Некорректное значение",VLOOKUP(AY210,Страны!$A$2:$B$252,2,)))</f>
        <v/>
      </c>
    </row>
    <row r="211" spans="1:52" ht="30" customHeight="1" x14ac:dyDescent="0.25">
      <c r="A211" s="5"/>
      <c r="B211" s="9"/>
      <c r="C211" s="7" t="str">
        <f>IF(ISBLANK(B211),"",IF(ISNA(VLOOKUP(B211,'Тип организации'!$A$2:$B$8,2,)),"Некорректное значение",VLOOKUP(B211,'Тип организации'!$A$2:$B$8,2,)))</f>
        <v/>
      </c>
      <c r="D211" s="9"/>
      <c r="E211" s="7" t="str">
        <f>IF(ISBLANK(D211),"",IF(ISNA(VLOOKUP(D211,'Тип публичности'!$A$2:$B$8,2,)),"Некорректное значение",VLOOKUP(D211,'Тип публичности'!$A$2:$B$8,2,)))</f>
        <v/>
      </c>
      <c r="F211" s="5"/>
      <c r="G211" s="5"/>
      <c r="H211" s="5"/>
      <c r="I211" s="5"/>
      <c r="J211" s="5"/>
      <c r="K211" s="9"/>
      <c r="L211" s="15" t="str">
        <f>IF(ISBLANK(K211),"",IF(ISNA(VLOOKUP(K211,'Организационно-правовые формы'!$A$2:$B$93,2,)),"Некорректное значение",VLOOKUP(K211,'Организационно-правовые формы'!$A$2:$B$93,2,)))</f>
        <v/>
      </c>
      <c r="M211" s="5"/>
      <c r="N211" s="5"/>
      <c r="O211" s="5"/>
      <c r="P211" s="5"/>
      <c r="Q211" s="5"/>
      <c r="R211" s="9"/>
      <c r="S211" s="7" t="str">
        <f>IF(ISBLANK(R211),"",IF(ISNA(VLOOKUP(R211,Страны!$A$2:$B$252,2,)),"Некорректное значение",VLOOKUP(R211,Страны!$A$2:$B$252,2,)))</f>
        <v/>
      </c>
      <c r="T211" s="5"/>
      <c r="U211" s="5"/>
      <c r="V211" s="5"/>
      <c r="W211" s="9"/>
      <c r="X211" s="7" t="str">
        <f>IF(ISBLANK(W211),"",IF(ISNA(VLOOKUP(W211,'Тип цены по договору'!$A$2:$B$8,2,)),"Некорректное значение",VLOOKUP(W211,'Тип цены по договору'!$A$2:$B$8,2,)))</f>
        <v/>
      </c>
      <c r="Y211" s="6"/>
      <c r="Z211" s="9"/>
      <c r="AA211" s="7" t="str">
        <f>IF(ISBLANK(Z211),"",IF(ISNA(VLOOKUP(Z211,'Тип даты окончания договора'!$A$2:$B$7,2,)),"Некорректное значение",VLOOKUP(Z211,'Тип даты окончания договора'!$A$2:$B$7,2,)))</f>
        <v/>
      </c>
      <c r="AB211" s="5"/>
      <c r="AC211" s="5"/>
      <c r="AD211" s="9"/>
      <c r="AE211" s="7" t="str">
        <f>IF(ISBLANK(AD211),"",IF(ISNA(VLOOKUP(AD211,'Типы договоров'!$A$2:$B$6,2,)),"Некорректное значение",VLOOKUP(AD211,'Типы договоров'!$A$2:$B$6,2,)))</f>
        <v/>
      </c>
      <c r="AF211" s="9"/>
      <c r="AG211" s="5"/>
      <c r="AH211" s="5"/>
      <c r="AI211" s="9"/>
      <c r="AJ211" s="7" t="str">
        <f>IF(ISBLANK(AI211),"",IF(ISNA(VLOOKUP(AI211,'Тип организации'!$A$2:$B$8,2,)),"Некорректное значение",VLOOKUP(AI211,'Тип организации'!$A$2:$B$8,2,)))</f>
        <v/>
      </c>
      <c r="AK211" s="9"/>
      <c r="AL211" s="7" t="str">
        <f>IF(ISBLANK(AK211),"",IF(ISNA(VLOOKUP(AK211,'Тип публичности'!$A$2:$B$8,2,)),"Некорректное значение",VLOOKUP(AK211,'Тип публичности'!$A$2:$B$8,2,)))</f>
        <v/>
      </c>
      <c r="AM211" s="5"/>
      <c r="AN211" s="5"/>
      <c r="AO211" s="5"/>
      <c r="AP211" s="9"/>
      <c r="AQ211" s="10" t="str">
        <f>IF(ISBLANK(AP211),"",IF(ISNA(VLOOKUP(AP211,'Организационно-правовые формы'!$A$2:$B$93,2,)),"Некорректное значение",VLOOKUP(AP211,'Организационно-правовые формы'!$A$2:$B$93,2,)))</f>
        <v/>
      </c>
      <c r="AR211" s="5"/>
      <c r="AS211" s="5"/>
      <c r="AT211" s="5"/>
      <c r="AU211" s="9"/>
      <c r="AV211" s="10" t="str">
        <f>IF(ISBLANK(AU211),"",IF(ISNA(VLOOKUP(AU211,'Тип собственника'!$A$2:$B$91,2,)),"Некорректное значение",VLOOKUP(AU211,'Тип собственника'!$A$2:$B$91,2,)))</f>
        <v/>
      </c>
      <c r="AW211" s="5"/>
      <c r="AX211" s="5"/>
      <c r="AY211" s="9"/>
      <c r="AZ211" s="7" t="str">
        <f>IF(ISBLANK(AY211),"",IF(ISNA(VLOOKUP(AY211,Страны!$A$2:$B$252,2,)),"Некорректное значение",VLOOKUP(AY211,Страны!$A$2:$B$252,2,)))</f>
        <v/>
      </c>
    </row>
    <row r="212" spans="1:52" ht="30" customHeight="1" x14ac:dyDescent="0.25">
      <c r="A212" s="5"/>
      <c r="B212" s="9"/>
      <c r="C212" s="7" t="str">
        <f>IF(ISBLANK(B212),"",IF(ISNA(VLOOKUP(B212,'Тип организации'!$A$2:$B$8,2,)),"Некорректное значение",VLOOKUP(B212,'Тип организации'!$A$2:$B$8,2,)))</f>
        <v/>
      </c>
      <c r="D212" s="9"/>
      <c r="E212" s="7" t="str">
        <f>IF(ISBLANK(D212),"",IF(ISNA(VLOOKUP(D212,'Тип публичности'!$A$2:$B$8,2,)),"Некорректное значение",VLOOKUP(D212,'Тип публичности'!$A$2:$B$8,2,)))</f>
        <v/>
      </c>
      <c r="F212" s="5"/>
      <c r="G212" s="5"/>
      <c r="H212" s="5"/>
      <c r="I212" s="5"/>
      <c r="J212" s="5"/>
      <c r="K212" s="9"/>
      <c r="L212" s="15" t="str">
        <f>IF(ISBLANK(K212),"",IF(ISNA(VLOOKUP(K212,'Организационно-правовые формы'!$A$2:$B$93,2,)),"Некорректное значение",VLOOKUP(K212,'Организационно-правовые формы'!$A$2:$B$93,2,)))</f>
        <v/>
      </c>
      <c r="M212" s="5"/>
      <c r="N212" s="5"/>
      <c r="O212" s="5"/>
      <c r="P212" s="5"/>
      <c r="Q212" s="5"/>
      <c r="R212" s="9"/>
      <c r="S212" s="7" t="str">
        <f>IF(ISBLANK(R212),"",IF(ISNA(VLOOKUP(R212,Страны!$A$2:$B$252,2,)),"Некорректное значение",VLOOKUP(R212,Страны!$A$2:$B$252,2,)))</f>
        <v/>
      </c>
      <c r="T212" s="5"/>
      <c r="U212" s="5"/>
      <c r="V212" s="5"/>
      <c r="W212" s="9"/>
      <c r="X212" s="7" t="str">
        <f>IF(ISBLANK(W212),"",IF(ISNA(VLOOKUP(W212,'Тип цены по договору'!$A$2:$B$8,2,)),"Некорректное значение",VLOOKUP(W212,'Тип цены по договору'!$A$2:$B$8,2,)))</f>
        <v/>
      </c>
      <c r="Y212" s="6"/>
      <c r="Z212" s="9"/>
      <c r="AA212" s="7" t="str">
        <f>IF(ISBLANK(Z212),"",IF(ISNA(VLOOKUP(Z212,'Тип даты окончания договора'!$A$2:$B$7,2,)),"Некорректное значение",VLOOKUP(Z212,'Тип даты окончания договора'!$A$2:$B$7,2,)))</f>
        <v/>
      </c>
      <c r="AB212" s="5"/>
      <c r="AC212" s="5"/>
      <c r="AD212" s="9"/>
      <c r="AE212" s="7" t="str">
        <f>IF(ISBLANK(AD212),"",IF(ISNA(VLOOKUP(AD212,'Типы договоров'!$A$2:$B$6,2,)),"Некорректное значение",VLOOKUP(AD212,'Типы договоров'!$A$2:$B$6,2,)))</f>
        <v/>
      </c>
      <c r="AF212" s="9"/>
      <c r="AG212" s="5"/>
      <c r="AH212" s="5"/>
      <c r="AI212" s="9"/>
      <c r="AJ212" s="7" t="str">
        <f>IF(ISBLANK(AI212),"",IF(ISNA(VLOOKUP(AI212,'Тип организации'!$A$2:$B$8,2,)),"Некорректное значение",VLOOKUP(AI212,'Тип организации'!$A$2:$B$8,2,)))</f>
        <v/>
      </c>
      <c r="AK212" s="9"/>
      <c r="AL212" s="7" t="str">
        <f>IF(ISBLANK(AK212),"",IF(ISNA(VLOOKUP(AK212,'Тип публичности'!$A$2:$B$8,2,)),"Некорректное значение",VLOOKUP(AK212,'Тип публичности'!$A$2:$B$8,2,)))</f>
        <v/>
      </c>
      <c r="AM212" s="5"/>
      <c r="AN212" s="5"/>
      <c r="AO212" s="5"/>
      <c r="AP212" s="9"/>
      <c r="AQ212" s="10" t="str">
        <f>IF(ISBLANK(AP212),"",IF(ISNA(VLOOKUP(AP212,'Организационно-правовые формы'!$A$2:$B$93,2,)),"Некорректное значение",VLOOKUP(AP212,'Организационно-правовые формы'!$A$2:$B$93,2,)))</f>
        <v/>
      </c>
      <c r="AR212" s="5"/>
      <c r="AS212" s="5"/>
      <c r="AT212" s="5"/>
      <c r="AU212" s="9"/>
      <c r="AV212" s="10" t="str">
        <f>IF(ISBLANK(AU212),"",IF(ISNA(VLOOKUP(AU212,'Тип собственника'!$A$2:$B$91,2,)),"Некорректное значение",VLOOKUP(AU212,'Тип собственника'!$A$2:$B$91,2,)))</f>
        <v/>
      </c>
      <c r="AW212" s="5"/>
      <c r="AX212" s="5"/>
      <c r="AY212" s="9"/>
      <c r="AZ212" s="7" t="str">
        <f>IF(ISBLANK(AY212),"",IF(ISNA(VLOOKUP(AY212,Страны!$A$2:$B$252,2,)),"Некорректное значение",VLOOKUP(AY212,Страны!$A$2:$B$252,2,)))</f>
        <v/>
      </c>
    </row>
    <row r="213" spans="1:52" ht="30" customHeight="1" x14ac:dyDescent="0.25">
      <c r="A213" s="5"/>
      <c r="B213" s="9"/>
      <c r="C213" s="7" t="str">
        <f>IF(ISBLANK(B213),"",IF(ISNA(VLOOKUP(B213,'Тип организации'!$A$2:$B$8,2,)),"Некорректное значение",VLOOKUP(B213,'Тип организации'!$A$2:$B$8,2,)))</f>
        <v/>
      </c>
      <c r="D213" s="9"/>
      <c r="E213" s="7" t="str">
        <f>IF(ISBLANK(D213),"",IF(ISNA(VLOOKUP(D213,'Тип публичности'!$A$2:$B$8,2,)),"Некорректное значение",VLOOKUP(D213,'Тип публичности'!$A$2:$B$8,2,)))</f>
        <v/>
      </c>
      <c r="F213" s="5"/>
      <c r="G213" s="5"/>
      <c r="H213" s="5"/>
      <c r="I213" s="5"/>
      <c r="J213" s="5"/>
      <c r="K213" s="9"/>
      <c r="L213" s="15" t="str">
        <f>IF(ISBLANK(K213),"",IF(ISNA(VLOOKUP(K213,'Организационно-правовые формы'!$A$2:$B$93,2,)),"Некорректное значение",VLOOKUP(K213,'Организационно-правовые формы'!$A$2:$B$93,2,)))</f>
        <v/>
      </c>
      <c r="M213" s="5"/>
      <c r="N213" s="5"/>
      <c r="O213" s="5"/>
      <c r="P213" s="5"/>
      <c r="Q213" s="5"/>
      <c r="R213" s="9"/>
      <c r="S213" s="7" t="str">
        <f>IF(ISBLANK(R213),"",IF(ISNA(VLOOKUP(R213,Страны!$A$2:$B$252,2,)),"Некорректное значение",VLOOKUP(R213,Страны!$A$2:$B$252,2,)))</f>
        <v/>
      </c>
      <c r="T213" s="5"/>
      <c r="U213" s="5"/>
      <c r="V213" s="5"/>
      <c r="W213" s="9"/>
      <c r="X213" s="7" t="str">
        <f>IF(ISBLANK(W213),"",IF(ISNA(VLOOKUP(W213,'Тип цены по договору'!$A$2:$B$8,2,)),"Некорректное значение",VLOOKUP(W213,'Тип цены по договору'!$A$2:$B$8,2,)))</f>
        <v/>
      </c>
      <c r="Y213" s="6"/>
      <c r="Z213" s="9"/>
      <c r="AA213" s="7" t="str">
        <f>IF(ISBLANK(Z213),"",IF(ISNA(VLOOKUP(Z213,'Тип даты окончания договора'!$A$2:$B$7,2,)),"Некорректное значение",VLOOKUP(Z213,'Тип даты окончания договора'!$A$2:$B$7,2,)))</f>
        <v/>
      </c>
      <c r="AB213" s="5"/>
      <c r="AC213" s="5"/>
      <c r="AD213" s="9"/>
      <c r="AE213" s="7" t="str">
        <f>IF(ISBLANK(AD213),"",IF(ISNA(VLOOKUP(AD213,'Типы договоров'!$A$2:$B$6,2,)),"Некорректное значение",VLOOKUP(AD213,'Типы договоров'!$A$2:$B$6,2,)))</f>
        <v/>
      </c>
      <c r="AF213" s="9"/>
      <c r="AG213" s="5"/>
      <c r="AH213" s="5"/>
      <c r="AI213" s="9"/>
      <c r="AJ213" s="7" t="str">
        <f>IF(ISBLANK(AI213),"",IF(ISNA(VLOOKUP(AI213,'Тип организации'!$A$2:$B$8,2,)),"Некорректное значение",VLOOKUP(AI213,'Тип организации'!$A$2:$B$8,2,)))</f>
        <v/>
      </c>
      <c r="AK213" s="9"/>
      <c r="AL213" s="7" t="str">
        <f>IF(ISBLANK(AK213),"",IF(ISNA(VLOOKUP(AK213,'Тип публичности'!$A$2:$B$8,2,)),"Некорректное значение",VLOOKUP(AK213,'Тип публичности'!$A$2:$B$8,2,)))</f>
        <v/>
      </c>
      <c r="AM213" s="5"/>
      <c r="AN213" s="5"/>
      <c r="AO213" s="5"/>
      <c r="AP213" s="9"/>
      <c r="AQ213" s="10" t="str">
        <f>IF(ISBLANK(AP213),"",IF(ISNA(VLOOKUP(AP213,'Организационно-правовые формы'!$A$2:$B$93,2,)),"Некорректное значение",VLOOKUP(AP213,'Организационно-правовые формы'!$A$2:$B$93,2,)))</f>
        <v/>
      </c>
      <c r="AR213" s="5"/>
      <c r="AS213" s="5"/>
      <c r="AT213" s="5"/>
      <c r="AU213" s="9"/>
      <c r="AV213" s="10" t="str">
        <f>IF(ISBLANK(AU213),"",IF(ISNA(VLOOKUP(AU213,'Тип собственника'!$A$2:$B$91,2,)),"Некорректное значение",VLOOKUP(AU213,'Тип собственника'!$A$2:$B$91,2,)))</f>
        <v/>
      </c>
      <c r="AW213" s="5"/>
      <c r="AX213" s="5"/>
      <c r="AY213" s="9"/>
      <c r="AZ213" s="7" t="str">
        <f>IF(ISBLANK(AY213),"",IF(ISNA(VLOOKUP(AY213,Страны!$A$2:$B$252,2,)),"Некорректное значение",VLOOKUP(AY213,Страны!$A$2:$B$252,2,)))</f>
        <v/>
      </c>
    </row>
    <row r="214" spans="1:52" ht="30" customHeight="1" x14ac:dyDescent="0.25">
      <c r="A214" s="5"/>
      <c r="B214" s="9"/>
      <c r="C214" s="7" t="str">
        <f>IF(ISBLANK(B214),"",IF(ISNA(VLOOKUP(B214,'Тип организации'!$A$2:$B$8,2,)),"Некорректное значение",VLOOKUP(B214,'Тип организации'!$A$2:$B$8,2,)))</f>
        <v/>
      </c>
      <c r="D214" s="9"/>
      <c r="E214" s="7" t="str">
        <f>IF(ISBLANK(D214),"",IF(ISNA(VLOOKUP(D214,'Тип публичности'!$A$2:$B$8,2,)),"Некорректное значение",VLOOKUP(D214,'Тип публичности'!$A$2:$B$8,2,)))</f>
        <v/>
      </c>
      <c r="F214" s="5"/>
      <c r="G214" s="5"/>
      <c r="H214" s="5"/>
      <c r="I214" s="5"/>
      <c r="J214" s="5"/>
      <c r="K214" s="9"/>
      <c r="L214" s="15" t="str">
        <f>IF(ISBLANK(K214),"",IF(ISNA(VLOOKUP(K214,'Организационно-правовые формы'!$A$2:$B$93,2,)),"Некорректное значение",VLOOKUP(K214,'Организационно-правовые формы'!$A$2:$B$93,2,)))</f>
        <v/>
      </c>
      <c r="M214" s="5"/>
      <c r="N214" s="5"/>
      <c r="O214" s="5"/>
      <c r="P214" s="5"/>
      <c r="Q214" s="5"/>
      <c r="R214" s="9"/>
      <c r="S214" s="7" t="str">
        <f>IF(ISBLANK(R214),"",IF(ISNA(VLOOKUP(R214,Страны!$A$2:$B$252,2,)),"Некорректное значение",VLOOKUP(R214,Страны!$A$2:$B$252,2,)))</f>
        <v/>
      </c>
      <c r="T214" s="5"/>
      <c r="U214" s="5"/>
      <c r="V214" s="5"/>
      <c r="W214" s="9"/>
      <c r="X214" s="7" t="str">
        <f>IF(ISBLANK(W214),"",IF(ISNA(VLOOKUP(W214,'Тип цены по договору'!$A$2:$B$8,2,)),"Некорректное значение",VLOOKUP(W214,'Тип цены по договору'!$A$2:$B$8,2,)))</f>
        <v/>
      </c>
      <c r="Y214" s="6"/>
      <c r="Z214" s="9"/>
      <c r="AA214" s="7" t="str">
        <f>IF(ISBLANK(Z214),"",IF(ISNA(VLOOKUP(Z214,'Тип даты окончания договора'!$A$2:$B$7,2,)),"Некорректное значение",VLOOKUP(Z214,'Тип даты окончания договора'!$A$2:$B$7,2,)))</f>
        <v/>
      </c>
      <c r="AB214" s="5"/>
      <c r="AC214" s="5"/>
      <c r="AD214" s="9"/>
      <c r="AE214" s="7" t="str">
        <f>IF(ISBLANK(AD214),"",IF(ISNA(VLOOKUP(AD214,'Типы договоров'!$A$2:$B$6,2,)),"Некорректное значение",VLOOKUP(AD214,'Типы договоров'!$A$2:$B$6,2,)))</f>
        <v/>
      </c>
      <c r="AF214" s="9"/>
      <c r="AG214" s="5"/>
      <c r="AH214" s="5"/>
      <c r="AI214" s="9"/>
      <c r="AJ214" s="7" t="str">
        <f>IF(ISBLANK(AI214),"",IF(ISNA(VLOOKUP(AI214,'Тип организации'!$A$2:$B$8,2,)),"Некорректное значение",VLOOKUP(AI214,'Тип организации'!$A$2:$B$8,2,)))</f>
        <v/>
      </c>
      <c r="AK214" s="9"/>
      <c r="AL214" s="7" t="str">
        <f>IF(ISBLANK(AK214),"",IF(ISNA(VLOOKUP(AK214,'Тип публичности'!$A$2:$B$8,2,)),"Некорректное значение",VLOOKUP(AK214,'Тип публичности'!$A$2:$B$8,2,)))</f>
        <v/>
      </c>
      <c r="AM214" s="5"/>
      <c r="AN214" s="5"/>
      <c r="AO214" s="5"/>
      <c r="AP214" s="9"/>
      <c r="AQ214" s="10" t="str">
        <f>IF(ISBLANK(AP214),"",IF(ISNA(VLOOKUP(AP214,'Организационно-правовые формы'!$A$2:$B$93,2,)),"Некорректное значение",VLOOKUP(AP214,'Организационно-правовые формы'!$A$2:$B$93,2,)))</f>
        <v/>
      </c>
      <c r="AR214" s="5"/>
      <c r="AS214" s="5"/>
      <c r="AT214" s="5"/>
      <c r="AU214" s="9"/>
      <c r="AV214" s="10" t="str">
        <f>IF(ISBLANK(AU214),"",IF(ISNA(VLOOKUP(AU214,'Тип собственника'!$A$2:$B$91,2,)),"Некорректное значение",VLOOKUP(AU214,'Тип собственника'!$A$2:$B$91,2,)))</f>
        <v/>
      </c>
      <c r="AW214" s="5"/>
      <c r="AX214" s="5"/>
      <c r="AY214" s="9"/>
      <c r="AZ214" s="7" t="str">
        <f>IF(ISBLANK(AY214),"",IF(ISNA(VLOOKUP(AY214,Страны!$A$2:$B$252,2,)),"Некорректное значение",VLOOKUP(AY214,Страны!$A$2:$B$252,2,)))</f>
        <v/>
      </c>
    </row>
    <row r="215" spans="1:52" ht="30" customHeight="1" x14ac:dyDescent="0.25">
      <c r="A215" s="5"/>
      <c r="B215" s="9"/>
      <c r="C215" s="7" t="str">
        <f>IF(ISBLANK(B215),"",IF(ISNA(VLOOKUP(B215,'Тип организации'!$A$2:$B$8,2,)),"Некорректное значение",VLOOKUP(B215,'Тип организации'!$A$2:$B$8,2,)))</f>
        <v/>
      </c>
      <c r="D215" s="9"/>
      <c r="E215" s="7" t="str">
        <f>IF(ISBLANK(D215),"",IF(ISNA(VLOOKUP(D215,'Тип публичности'!$A$2:$B$8,2,)),"Некорректное значение",VLOOKUP(D215,'Тип публичности'!$A$2:$B$8,2,)))</f>
        <v/>
      </c>
      <c r="F215" s="5"/>
      <c r="G215" s="5"/>
      <c r="H215" s="5"/>
      <c r="I215" s="5"/>
      <c r="J215" s="5"/>
      <c r="K215" s="9"/>
      <c r="L215" s="15" t="str">
        <f>IF(ISBLANK(K215),"",IF(ISNA(VLOOKUP(K215,'Организационно-правовые формы'!$A$2:$B$93,2,)),"Некорректное значение",VLOOKUP(K215,'Организационно-правовые формы'!$A$2:$B$93,2,)))</f>
        <v/>
      </c>
      <c r="M215" s="5"/>
      <c r="N215" s="5"/>
      <c r="O215" s="5"/>
      <c r="P215" s="5"/>
      <c r="Q215" s="5"/>
      <c r="R215" s="9"/>
      <c r="S215" s="7" t="str">
        <f>IF(ISBLANK(R215),"",IF(ISNA(VLOOKUP(R215,Страны!$A$2:$B$252,2,)),"Некорректное значение",VLOOKUP(R215,Страны!$A$2:$B$252,2,)))</f>
        <v/>
      </c>
      <c r="T215" s="5"/>
      <c r="U215" s="5"/>
      <c r="V215" s="5"/>
      <c r="W215" s="9"/>
      <c r="X215" s="7" t="str">
        <f>IF(ISBLANK(W215),"",IF(ISNA(VLOOKUP(W215,'Тип цены по договору'!$A$2:$B$8,2,)),"Некорректное значение",VLOOKUP(W215,'Тип цены по договору'!$A$2:$B$8,2,)))</f>
        <v/>
      </c>
      <c r="Y215" s="6"/>
      <c r="Z215" s="9"/>
      <c r="AA215" s="7" t="str">
        <f>IF(ISBLANK(Z215),"",IF(ISNA(VLOOKUP(Z215,'Тип даты окончания договора'!$A$2:$B$7,2,)),"Некорректное значение",VLOOKUP(Z215,'Тип даты окончания договора'!$A$2:$B$7,2,)))</f>
        <v/>
      </c>
      <c r="AB215" s="5"/>
      <c r="AC215" s="5"/>
      <c r="AD215" s="9"/>
      <c r="AE215" s="7" t="str">
        <f>IF(ISBLANK(AD215),"",IF(ISNA(VLOOKUP(AD215,'Типы договоров'!$A$2:$B$6,2,)),"Некорректное значение",VLOOKUP(AD215,'Типы договоров'!$A$2:$B$6,2,)))</f>
        <v/>
      </c>
      <c r="AF215" s="9"/>
      <c r="AG215" s="5"/>
      <c r="AH215" s="5"/>
      <c r="AI215" s="9"/>
      <c r="AJ215" s="7" t="str">
        <f>IF(ISBLANK(AI215),"",IF(ISNA(VLOOKUP(AI215,'Тип организации'!$A$2:$B$8,2,)),"Некорректное значение",VLOOKUP(AI215,'Тип организации'!$A$2:$B$8,2,)))</f>
        <v/>
      </c>
      <c r="AK215" s="9"/>
      <c r="AL215" s="7" t="str">
        <f>IF(ISBLANK(AK215),"",IF(ISNA(VLOOKUP(AK215,'Тип публичности'!$A$2:$B$8,2,)),"Некорректное значение",VLOOKUP(AK215,'Тип публичности'!$A$2:$B$8,2,)))</f>
        <v/>
      </c>
      <c r="AM215" s="5"/>
      <c r="AN215" s="5"/>
      <c r="AO215" s="5"/>
      <c r="AP215" s="9"/>
      <c r="AQ215" s="10" t="str">
        <f>IF(ISBLANK(AP215),"",IF(ISNA(VLOOKUP(AP215,'Организационно-правовые формы'!$A$2:$B$93,2,)),"Некорректное значение",VLOOKUP(AP215,'Организационно-правовые формы'!$A$2:$B$93,2,)))</f>
        <v/>
      </c>
      <c r="AR215" s="5"/>
      <c r="AS215" s="5"/>
      <c r="AT215" s="5"/>
      <c r="AU215" s="9"/>
      <c r="AV215" s="10" t="str">
        <f>IF(ISBLANK(AU215),"",IF(ISNA(VLOOKUP(AU215,'Тип собственника'!$A$2:$B$91,2,)),"Некорректное значение",VLOOKUP(AU215,'Тип собственника'!$A$2:$B$91,2,)))</f>
        <v/>
      </c>
      <c r="AW215" s="5"/>
      <c r="AX215" s="5"/>
      <c r="AY215" s="9"/>
      <c r="AZ215" s="7" t="str">
        <f>IF(ISBLANK(AY215),"",IF(ISNA(VLOOKUP(AY215,Страны!$A$2:$B$252,2,)),"Некорректное значение",VLOOKUP(AY215,Страны!$A$2:$B$252,2,)))</f>
        <v/>
      </c>
    </row>
    <row r="216" spans="1:52" ht="30" customHeight="1" x14ac:dyDescent="0.25">
      <c r="A216" s="5"/>
      <c r="B216" s="9"/>
      <c r="C216" s="7" t="str">
        <f>IF(ISBLANK(B216),"",IF(ISNA(VLOOKUP(B216,'Тип организации'!$A$2:$B$8,2,)),"Некорректное значение",VLOOKUP(B216,'Тип организации'!$A$2:$B$8,2,)))</f>
        <v/>
      </c>
      <c r="D216" s="9"/>
      <c r="E216" s="7" t="str">
        <f>IF(ISBLANK(D216),"",IF(ISNA(VLOOKUP(D216,'Тип публичности'!$A$2:$B$8,2,)),"Некорректное значение",VLOOKUP(D216,'Тип публичности'!$A$2:$B$8,2,)))</f>
        <v/>
      </c>
      <c r="F216" s="5"/>
      <c r="G216" s="5"/>
      <c r="H216" s="5"/>
      <c r="I216" s="5"/>
      <c r="J216" s="5"/>
      <c r="K216" s="9"/>
      <c r="L216" s="15" t="str">
        <f>IF(ISBLANK(K216),"",IF(ISNA(VLOOKUP(K216,'Организационно-правовые формы'!$A$2:$B$93,2,)),"Некорректное значение",VLOOKUP(K216,'Организационно-правовые формы'!$A$2:$B$93,2,)))</f>
        <v/>
      </c>
      <c r="M216" s="5"/>
      <c r="N216" s="5"/>
      <c r="O216" s="5"/>
      <c r="P216" s="5"/>
      <c r="Q216" s="5"/>
      <c r="R216" s="9"/>
      <c r="S216" s="7" t="str">
        <f>IF(ISBLANK(R216),"",IF(ISNA(VLOOKUP(R216,Страны!$A$2:$B$252,2,)),"Некорректное значение",VLOOKUP(R216,Страны!$A$2:$B$252,2,)))</f>
        <v/>
      </c>
      <c r="T216" s="5"/>
      <c r="U216" s="5"/>
      <c r="V216" s="5"/>
      <c r="W216" s="9"/>
      <c r="X216" s="7" t="str">
        <f>IF(ISBLANK(W216),"",IF(ISNA(VLOOKUP(W216,'Тип цены по договору'!$A$2:$B$8,2,)),"Некорректное значение",VLOOKUP(W216,'Тип цены по договору'!$A$2:$B$8,2,)))</f>
        <v/>
      </c>
      <c r="Y216" s="6"/>
      <c r="Z216" s="9"/>
      <c r="AA216" s="7" t="str">
        <f>IF(ISBLANK(Z216),"",IF(ISNA(VLOOKUP(Z216,'Тип даты окончания договора'!$A$2:$B$7,2,)),"Некорректное значение",VLOOKUP(Z216,'Тип даты окончания договора'!$A$2:$B$7,2,)))</f>
        <v/>
      </c>
      <c r="AB216" s="5"/>
      <c r="AC216" s="5"/>
      <c r="AD216" s="9"/>
      <c r="AE216" s="7" t="str">
        <f>IF(ISBLANK(AD216),"",IF(ISNA(VLOOKUP(AD216,'Типы договоров'!$A$2:$B$6,2,)),"Некорректное значение",VLOOKUP(AD216,'Типы договоров'!$A$2:$B$6,2,)))</f>
        <v/>
      </c>
      <c r="AF216" s="9"/>
      <c r="AG216" s="5"/>
      <c r="AH216" s="5"/>
      <c r="AI216" s="9"/>
      <c r="AJ216" s="7" t="str">
        <f>IF(ISBLANK(AI216),"",IF(ISNA(VLOOKUP(AI216,'Тип организации'!$A$2:$B$8,2,)),"Некорректное значение",VLOOKUP(AI216,'Тип организации'!$A$2:$B$8,2,)))</f>
        <v/>
      </c>
      <c r="AK216" s="9"/>
      <c r="AL216" s="7" t="str">
        <f>IF(ISBLANK(AK216),"",IF(ISNA(VLOOKUP(AK216,'Тип публичности'!$A$2:$B$8,2,)),"Некорректное значение",VLOOKUP(AK216,'Тип публичности'!$A$2:$B$8,2,)))</f>
        <v/>
      </c>
      <c r="AM216" s="5"/>
      <c r="AN216" s="5"/>
      <c r="AO216" s="5"/>
      <c r="AP216" s="9"/>
      <c r="AQ216" s="10" t="str">
        <f>IF(ISBLANK(AP216),"",IF(ISNA(VLOOKUP(AP216,'Организационно-правовые формы'!$A$2:$B$93,2,)),"Некорректное значение",VLOOKUP(AP216,'Организационно-правовые формы'!$A$2:$B$93,2,)))</f>
        <v/>
      </c>
      <c r="AR216" s="5"/>
      <c r="AS216" s="5"/>
      <c r="AT216" s="5"/>
      <c r="AU216" s="9"/>
      <c r="AV216" s="10" t="str">
        <f>IF(ISBLANK(AU216),"",IF(ISNA(VLOOKUP(AU216,'Тип собственника'!$A$2:$B$91,2,)),"Некорректное значение",VLOOKUP(AU216,'Тип собственника'!$A$2:$B$91,2,)))</f>
        <v/>
      </c>
      <c r="AW216" s="5"/>
      <c r="AX216" s="5"/>
      <c r="AY216" s="9"/>
      <c r="AZ216" s="7" t="str">
        <f>IF(ISBLANK(AY216),"",IF(ISNA(VLOOKUP(AY216,Страны!$A$2:$B$252,2,)),"Некорректное значение",VLOOKUP(AY216,Страны!$A$2:$B$252,2,)))</f>
        <v/>
      </c>
    </row>
    <row r="217" spans="1:52" ht="30" customHeight="1" x14ac:dyDescent="0.25">
      <c r="A217" s="5"/>
      <c r="B217" s="9"/>
      <c r="C217" s="7" t="str">
        <f>IF(ISBLANK(B217),"",IF(ISNA(VLOOKUP(B217,'Тип организации'!$A$2:$B$8,2,)),"Некорректное значение",VLOOKUP(B217,'Тип организации'!$A$2:$B$8,2,)))</f>
        <v/>
      </c>
      <c r="D217" s="9"/>
      <c r="E217" s="7" t="str">
        <f>IF(ISBLANK(D217),"",IF(ISNA(VLOOKUP(D217,'Тип публичности'!$A$2:$B$8,2,)),"Некорректное значение",VLOOKUP(D217,'Тип публичности'!$A$2:$B$8,2,)))</f>
        <v/>
      </c>
      <c r="F217" s="5"/>
      <c r="G217" s="5"/>
      <c r="H217" s="5"/>
      <c r="I217" s="5"/>
      <c r="J217" s="5"/>
      <c r="K217" s="9"/>
      <c r="L217" s="15" t="str">
        <f>IF(ISBLANK(K217),"",IF(ISNA(VLOOKUP(K217,'Организационно-правовые формы'!$A$2:$B$93,2,)),"Некорректное значение",VLOOKUP(K217,'Организационно-правовые формы'!$A$2:$B$93,2,)))</f>
        <v/>
      </c>
      <c r="M217" s="5"/>
      <c r="N217" s="5"/>
      <c r="O217" s="5"/>
      <c r="P217" s="5"/>
      <c r="Q217" s="5"/>
      <c r="R217" s="9"/>
      <c r="S217" s="7" t="str">
        <f>IF(ISBLANK(R217),"",IF(ISNA(VLOOKUP(R217,Страны!$A$2:$B$252,2,)),"Некорректное значение",VLOOKUP(R217,Страны!$A$2:$B$252,2,)))</f>
        <v/>
      </c>
      <c r="T217" s="5"/>
      <c r="U217" s="5"/>
      <c r="V217" s="5"/>
      <c r="W217" s="9"/>
      <c r="X217" s="7" t="str">
        <f>IF(ISBLANK(W217),"",IF(ISNA(VLOOKUP(W217,'Тип цены по договору'!$A$2:$B$8,2,)),"Некорректное значение",VLOOKUP(W217,'Тип цены по договору'!$A$2:$B$8,2,)))</f>
        <v/>
      </c>
      <c r="Y217" s="6"/>
      <c r="Z217" s="9"/>
      <c r="AA217" s="7" t="str">
        <f>IF(ISBLANK(Z217),"",IF(ISNA(VLOOKUP(Z217,'Тип даты окончания договора'!$A$2:$B$7,2,)),"Некорректное значение",VLOOKUP(Z217,'Тип даты окончания договора'!$A$2:$B$7,2,)))</f>
        <v/>
      </c>
      <c r="AB217" s="5"/>
      <c r="AC217" s="5"/>
      <c r="AD217" s="9"/>
      <c r="AE217" s="7" t="str">
        <f>IF(ISBLANK(AD217),"",IF(ISNA(VLOOKUP(AD217,'Типы договоров'!$A$2:$B$6,2,)),"Некорректное значение",VLOOKUP(AD217,'Типы договоров'!$A$2:$B$6,2,)))</f>
        <v/>
      </c>
      <c r="AF217" s="9"/>
      <c r="AG217" s="5"/>
      <c r="AH217" s="5"/>
      <c r="AI217" s="9"/>
      <c r="AJ217" s="7" t="str">
        <f>IF(ISBLANK(AI217),"",IF(ISNA(VLOOKUP(AI217,'Тип организации'!$A$2:$B$8,2,)),"Некорректное значение",VLOOKUP(AI217,'Тип организации'!$A$2:$B$8,2,)))</f>
        <v/>
      </c>
      <c r="AK217" s="9"/>
      <c r="AL217" s="7" t="str">
        <f>IF(ISBLANK(AK217),"",IF(ISNA(VLOOKUP(AK217,'Тип публичности'!$A$2:$B$8,2,)),"Некорректное значение",VLOOKUP(AK217,'Тип публичности'!$A$2:$B$8,2,)))</f>
        <v/>
      </c>
      <c r="AM217" s="5"/>
      <c r="AN217" s="5"/>
      <c r="AO217" s="5"/>
      <c r="AP217" s="9"/>
      <c r="AQ217" s="10" t="str">
        <f>IF(ISBLANK(AP217),"",IF(ISNA(VLOOKUP(AP217,'Организационно-правовые формы'!$A$2:$B$93,2,)),"Некорректное значение",VLOOKUP(AP217,'Организационно-правовые формы'!$A$2:$B$93,2,)))</f>
        <v/>
      </c>
      <c r="AR217" s="5"/>
      <c r="AS217" s="5"/>
      <c r="AT217" s="5"/>
      <c r="AU217" s="9"/>
      <c r="AV217" s="10" t="str">
        <f>IF(ISBLANK(AU217),"",IF(ISNA(VLOOKUP(AU217,'Тип собственника'!$A$2:$B$91,2,)),"Некорректное значение",VLOOKUP(AU217,'Тип собственника'!$A$2:$B$91,2,)))</f>
        <v/>
      </c>
      <c r="AW217" s="5"/>
      <c r="AX217" s="5"/>
      <c r="AY217" s="9"/>
      <c r="AZ217" s="7" t="str">
        <f>IF(ISBLANK(AY217),"",IF(ISNA(VLOOKUP(AY217,Страны!$A$2:$B$252,2,)),"Некорректное значение",VLOOKUP(AY217,Страны!$A$2:$B$252,2,)))</f>
        <v/>
      </c>
    </row>
    <row r="218" spans="1:52" ht="30" customHeight="1" x14ac:dyDescent="0.25">
      <c r="A218" s="5"/>
      <c r="B218" s="9"/>
      <c r="C218" s="7" t="str">
        <f>IF(ISBLANK(B218),"",IF(ISNA(VLOOKUP(B218,'Тип организации'!$A$2:$B$8,2,)),"Некорректное значение",VLOOKUP(B218,'Тип организации'!$A$2:$B$8,2,)))</f>
        <v/>
      </c>
      <c r="D218" s="9"/>
      <c r="E218" s="7" t="str">
        <f>IF(ISBLANK(D218),"",IF(ISNA(VLOOKUP(D218,'Тип публичности'!$A$2:$B$8,2,)),"Некорректное значение",VLOOKUP(D218,'Тип публичности'!$A$2:$B$8,2,)))</f>
        <v/>
      </c>
      <c r="F218" s="5"/>
      <c r="G218" s="5"/>
      <c r="H218" s="5"/>
      <c r="I218" s="5"/>
      <c r="J218" s="5"/>
      <c r="K218" s="9"/>
      <c r="L218" s="15" t="str">
        <f>IF(ISBLANK(K218),"",IF(ISNA(VLOOKUP(K218,'Организационно-правовые формы'!$A$2:$B$93,2,)),"Некорректное значение",VLOOKUP(K218,'Организационно-правовые формы'!$A$2:$B$93,2,)))</f>
        <v/>
      </c>
      <c r="M218" s="5"/>
      <c r="N218" s="5"/>
      <c r="O218" s="5"/>
      <c r="P218" s="5"/>
      <c r="Q218" s="5"/>
      <c r="R218" s="9"/>
      <c r="S218" s="7" t="str">
        <f>IF(ISBLANK(R218),"",IF(ISNA(VLOOKUP(R218,Страны!$A$2:$B$252,2,)),"Некорректное значение",VLOOKUP(R218,Страны!$A$2:$B$252,2,)))</f>
        <v/>
      </c>
      <c r="T218" s="5"/>
      <c r="U218" s="5"/>
      <c r="V218" s="5"/>
      <c r="W218" s="9"/>
      <c r="X218" s="7" t="str">
        <f>IF(ISBLANK(W218),"",IF(ISNA(VLOOKUP(W218,'Тип цены по договору'!$A$2:$B$8,2,)),"Некорректное значение",VLOOKUP(W218,'Тип цены по договору'!$A$2:$B$8,2,)))</f>
        <v/>
      </c>
      <c r="Y218" s="6"/>
      <c r="Z218" s="9"/>
      <c r="AA218" s="7" t="str">
        <f>IF(ISBLANK(Z218),"",IF(ISNA(VLOOKUP(Z218,'Тип даты окончания договора'!$A$2:$B$7,2,)),"Некорректное значение",VLOOKUP(Z218,'Тип даты окончания договора'!$A$2:$B$7,2,)))</f>
        <v/>
      </c>
      <c r="AB218" s="5"/>
      <c r="AC218" s="5"/>
      <c r="AD218" s="9"/>
      <c r="AE218" s="7" t="str">
        <f>IF(ISBLANK(AD218),"",IF(ISNA(VLOOKUP(AD218,'Типы договоров'!$A$2:$B$6,2,)),"Некорректное значение",VLOOKUP(AD218,'Типы договоров'!$A$2:$B$6,2,)))</f>
        <v/>
      </c>
      <c r="AF218" s="9"/>
      <c r="AG218" s="5"/>
      <c r="AH218" s="5"/>
      <c r="AI218" s="9"/>
      <c r="AJ218" s="7" t="str">
        <f>IF(ISBLANK(AI218),"",IF(ISNA(VLOOKUP(AI218,'Тип организации'!$A$2:$B$8,2,)),"Некорректное значение",VLOOKUP(AI218,'Тип организации'!$A$2:$B$8,2,)))</f>
        <v/>
      </c>
      <c r="AK218" s="9"/>
      <c r="AL218" s="7" t="str">
        <f>IF(ISBLANK(AK218),"",IF(ISNA(VLOOKUP(AK218,'Тип публичности'!$A$2:$B$8,2,)),"Некорректное значение",VLOOKUP(AK218,'Тип публичности'!$A$2:$B$8,2,)))</f>
        <v/>
      </c>
      <c r="AM218" s="5"/>
      <c r="AN218" s="5"/>
      <c r="AO218" s="5"/>
      <c r="AP218" s="9"/>
      <c r="AQ218" s="10" t="str">
        <f>IF(ISBLANK(AP218),"",IF(ISNA(VLOOKUP(AP218,'Организационно-правовые формы'!$A$2:$B$93,2,)),"Некорректное значение",VLOOKUP(AP218,'Организационно-правовые формы'!$A$2:$B$93,2,)))</f>
        <v/>
      </c>
      <c r="AR218" s="5"/>
      <c r="AS218" s="5"/>
      <c r="AT218" s="5"/>
      <c r="AU218" s="9"/>
      <c r="AV218" s="10" t="str">
        <f>IF(ISBLANK(AU218),"",IF(ISNA(VLOOKUP(AU218,'Тип собственника'!$A$2:$B$91,2,)),"Некорректное значение",VLOOKUP(AU218,'Тип собственника'!$A$2:$B$91,2,)))</f>
        <v/>
      </c>
      <c r="AW218" s="5"/>
      <c r="AX218" s="5"/>
      <c r="AY218" s="9"/>
      <c r="AZ218" s="7" t="str">
        <f>IF(ISBLANK(AY218),"",IF(ISNA(VLOOKUP(AY218,Страны!$A$2:$B$252,2,)),"Некорректное значение",VLOOKUP(AY218,Страны!$A$2:$B$252,2,)))</f>
        <v/>
      </c>
    </row>
    <row r="219" spans="1:52" ht="30" customHeight="1" x14ac:dyDescent="0.25">
      <c r="A219" s="5"/>
      <c r="B219" s="9"/>
      <c r="C219" s="7" t="str">
        <f>IF(ISBLANK(B219),"",IF(ISNA(VLOOKUP(B219,'Тип организации'!$A$2:$B$8,2,)),"Некорректное значение",VLOOKUP(B219,'Тип организации'!$A$2:$B$8,2,)))</f>
        <v/>
      </c>
      <c r="D219" s="9"/>
      <c r="E219" s="7" t="str">
        <f>IF(ISBLANK(D219),"",IF(ISNA(VLOOKUP(D219,'Тип публичности'!$A$2:$B$8,2,)),"Некорректное значение",VLOOKUP(D219,'Тип публичности'!$A$2:$B$8,2,)))</f>
        <v/>
      </c>
      <c r="F219" s="5"/>
      <c r="G219" s="5"/>
      <c r="H219" s="5"/>
      <c r="I219" s="5"/>
      <c r="J219" s="5"/>
      <c r="K219" s="9"/>
      <c r="L219" s="15" t="str">
        <f>IF(ISBLANK(K219),"",IF(ISNA(VLOOKUP(K219,'Организационно-правовые формы'!$A$2:$B$93,2,)),"Некорректное значение",VLOOKUP(K219,'Организационно-правовые формы'!$A$2:$B$93,2,)))</f>
        <v/>
      </c>
      <c r="M219" s="5"/>
      <c r="N219" s="5"/>
      <c r="O219" s="5"/>
      <c r="P219" s="5"/>
      <c r="Q219" s="5"/>
      <c r="R219" s="9"/>
      <c r="S219" s="7" t="str">
        <f>IF(ISBLANK(R219),"",IF(ISNA(VLOOKUP(R219,Страны!$A$2:$B$252,2,)),"Некорректное значение",VLOOKUP(R219,Страны!$A$2:$B$252,2,)))</f>
        <v/>
      </c>
      <c r="T219" s="5"/>
      <c r="U219" s="5"/>
      <c r="V219" s="5"/>
      <c r="W219" s="9"/>
      <c r="X219" s="7" t="str">
        <f>IF(ISBLANK(W219),"",IF(ISNA(VLOOKUP(W219,'Тип цены по договору'!$A$2:$B$8,2,)),"Некорректное значение",VLOOKUP(W219,'Тип цены по договору'!$A$2:$B$8,2,)))</f>
        <v/>
      </c>
      <c r="Y219" s="6"/>
      <c r="Z219" s="9"/>
      <c r="AA219" s="7" t="str">
        <f>IF(ISBLANK(Z219),"",IF(ISNA(VLOOKUP(Z219,'Тип даты окончания договора'!$A$2:$B$7,2,)),"Некорректное значение",VLOOKUP(Z219,'Тип даты окончания договора'!$A$2:$B$7,2,)))</f>
        <v/>
      </c>
      <c r="AB219" s="5"/>
      <c r="AC219" s="5"/>
      <c r="AD219" s="9"/>
      <c r="AE219" s="7" t="str">
        <f>IF(ISBLANK(AD219),"",IF(ISNA(VLOOKUP(AD219,'Типы договоров'!$A$2:$B$6,2,)),"Некорректное значение",VLOOKUP(AD219,'Типы договоров'!$A$2:$B$6,2,)))</f>
        <v/>
      </c>
      <c r="AF219" s="9"/>
      <c r="AG219" s="5"/>
      <c r="AH219" s="5"/>
      <c r="AI219" s="9"/>
      <c r="AJ219" s="7" t="str">
        <f>IF(ISBLANK(AI219),"",IF(ISNA(VLOOKUP(AI219,'Тип организации'!$A$2:$B$8,2,)),"Некорректное значение",VLOOKUP(AI219,'Тип организации'!$A$2:$B$8,2,)))</f>
        <v/>
      </c>
      <c r="AK219" s="9"/>
      <c r="AL219" s="7" t="str">
        <f>IF(ISBLANK(AK219),"",IF(ISNA(VLOOKUP(AK219,'Тип публичности'!$A$2:$B$8,2,)),"Некорректное значение",VLOOKUP(AK219,'Тип публичности'!$A$2:$B$8,2,)))</f>
        <v/>
      </c>
      <c r="AM219" s="5"/>
      <c r="AN219" s="5"/>
      <c r="AO219" s="5"/>
      <c r="AP219" s="9"/>
      <c r="AQ219" s="10" t="str">
        <f>IF(ISBLANK(AP219),"",IF(ISNA(VLOOKUP(AP219,'Организационно-правовые формы'!$A$2:$B$93,2,)),"Некорректное значение",VLOOKUP(AP219,'Организационно-правовые формы'!$A$2:$B$93,2,)))</f>
        <v/>
      </c>
      <c r="AR219" s="5"/>
      <c r="AS219" s="5"/>
      <c r="AT219" s="5"/>
      <c r="AU219" s="9"/>
      <c r="AV219" s="10" t="str">
        <f>IF(ISBLANK(AU219),"",IF(ISNA(VLOOKUP(AU219,'Тип собственника'!$A$2:$B$91,2,)),"Некорректное значение",VLOOKUP(AU219,'Тип собственника'!$A$2:$B$91,2,)))</f>
        <v/>
      </c>
      <c r="AW219" s="5"/>
      <c r="AX219" s="5"/>
      <c r="AY219" s="9"/>
      <c r="AZ219" s="7" t="str">
        <f>IF(ISBLANK(AY219),"",IF(ISNA(VLOOKUP(AY219,Страны!$A$2:$B$252,2,)),"Некорректное значение",VLOOKUP(AY219,Страны!$A$2:$B$252,2,)))</f>
        <v/>
      </c>
    </row>
    <row r="220" spans="1:52" ht="30" customHeight="1" x14ac:dyDescent="0.25">
      <c r="A220" s="5"/>
      <c r="B220" s="9"/>
      <c r="C220" s="7" t="str">
        <f>IF(ISBLANK(B220),"",IF(ISNA(VLOOKUP(B220,'Тип организации'!$A$2:$B$8,2,)),"Некорректное значение",VLOOKUP(B220,'Тип организации'!$A$2:$B$8,2,)))</f>
        <v/>
      </c>
      <c r="D220" s="9"/>
      <c r="E220" s="7" t="str">
        <f>IF(ISBLANK(D220),"",IF(ISNA(VLOOKUP(D220,'Тип публичности'!$A$2:$B$8,2,)),"Некорректное значение",VLOOKUP(D220,'Тип публичности'!$A$2:$B$8,2,)))</f>
        <v/>
      </c>
      <c r="F220" s="5"/>
      <c r="G220" s="5"/>
      <c r="H220" s="5"/>
      <c r="I220" s="5"/>
      <c r="J220" s="5"/>
      <c r="K220" s="9"/>
      <c r="L220" s="15" t="str">
        <f>IF(ISBLANK(K220),"",IF(ISNA(VLOOKUP(K220,'Организационно-правовые формы'!$A$2:$B$93,2,)),"Некорректное значение",VLOOKUP(K220,'Организационно-правовые формы'!$A$2:$B$93,2,)))</f>
        <v/>
      </c>
      <c r="M220" s="5"/>
      <c r="N220" s="5"/>
      <c r="O220" s="5"/>
      <c r="P220" s="5"/>
      <c r="Q220" s="5"/>
      <c r="R220" s="9"/>
      <c r="S220" s="7" t="str">
        <f>IF(ISBLANK(R220),"",IF(ISNA(VLOOKUP(R220,Страны!$A$2:$B$252,2,)),"Некорректное значение",VLOOKUP(R220,Страны!$A$2:$B$252,2,)))</f>
        <v/>
      </c>
      <c r="T220" s="5"/>
      <c r="U220" s="5"/>
      <c r="V220" s="5"/>
      <c r="W220" s="9"/>
      <c r="X220" s="7" t="str">
        <f>IF(ISBLANK(W220),"",IF(ISNA(VLOOKUP(W220,'Тип цены по договору'!$A$2:$B$8,2,)),"Некорректное значение",VLOOKUP(W220,'Тип цены по договору'!$A$2:$B$8,2,)))</f>
        <v/>
      </c>
      <c r="Y220" s="6"/>
      <c r="Z220" s="9"/>
      <c r="AA220" s="7" t="str">
        <f>IF(ISBLANK(Z220),"",IF(ISNA(VLOOKUP(Z220,'Тип даты окончания договора'!$A$2:$B$7,2,)),"Некорректное значение",VLOOKUP(Z220,'Тип даты окончания договора'!$A$2:$B$7,2,)))</f>
        <v/>
      </c>
      <c r="AB220" s="5"/>
      <c r="AC220" s="5"/>
      <c r="AD220" s="9"/>
      <c r="AE220" s="7" t="str">
        <f>IF(ISBLANK(AD220),"",IF(ISNA(VLOOKUP(AD220,'Типы договоров'!$A$2:$B$6,2,)),"Некорректное значение",VLOOKUP(AD220,'Типы договоров'!$A$2:$B$6,2,)))</f>
        <v/>
      </c>
      <c r="AF220" s="9"/>
      <c r="AG220" s="5"/>
      <c r="AH220" s="5"/>
      <c r="AI220" s="9"/>
      <c r="AJ220" s="7" t="str">
        <f>IF(ISBLANK(AI220),"",IF(ISNA(VLOOKUP(AI220,'Тип организации'!$A$2:$B$8,2,)),"Некорректное значение",VLOOKUP(AI220,'Тип организации'!$A$2:$B$8,2,)))</f>
        <v/>
      </c>
      <c r="AK220" s="9"/>
      <c r="AL220" s="7" t="str">
        <f>IF(ISBLANK(AK220),"",IF(ISNA(VLOOKUP(AK220,'Тип публичности'!$A$2:$B$8,2,)),"Некорректное значение",VLOOKUP(AK220,'Тип публичности'!$A$2:$B$8,2,)))</f>
        <v/>
      </c>
      <c r="AM220" s="5"/>
      <c r="AN220" s="5"/>
      <c r="AO220" s="5"/>
      <c r="AP220" s="9"/>
      <c r="AQ220" s="10" t="str">
        <f>IF(ISBLANK(AP220),"",IF(ISNA(VLOOKUP(AP220,'Организационно-правовые формы'!$A$2:$B$93,2,)),"Некорректное значение",VLOOKUP(AP220,'Организационно-правовые формы'!$A$2:$B$93,2,)))</f>
        <v/>
      </c>
      <c r="AR220" s="5"/>
      <c r="AS220" s="5"/>
      <c r="AT220" s="5"/>
      <c r="AU220" s="9"/>
      <c r="AV220" s="10" t="str">
        <f>IF(ISBLANK(AU220),"",IF(ISNA(VLOOKUP(AU220,'Тип собственника'!$A$2:$B$91,2,)),"Некорректное значение",VLOOKUP(AU220,'Тип собственника'!$A$2:$B$91,2,)))</f>
        <v/>
      </c>
      <c r="AW220" s="5"/>
      <c r="AX220" s="5"/>
      <c r="AY220" s="9"/>
      <c r="AZ220" s="7" t="str">
        <f>IF(ISBLANK(AY220),"",IF(ISNA(VLOOKUP(AY220,Страны!$A$2:$B$252,2,)),"Некорректное значение",VLOOKUP(AY220,Страны!$A$2:$B$252,2,)))</f>
        <v/>
      </c>
    </row>
    <row r="221" spans="1:52" ht="30" customHeight="1" x14ac:dyDescent="0.25">
      <c r="A221" s="5"/>
      <c r="B221" s="9"/>
      <c r="C221" s="7" t="str">
        <f>IF(ISBLANK(B221),"",IF(ISNA(VLOOKUP(B221,'Тип организации'!$A$2:$B$8,2,)),"Некорректное значение",VLOOKUP(B221,'Тип организации'!$A$2:$B$8,2,)))</f>
        <v/>
      </c>
      <c r="D221" s="9"/>
      <c r="E221" s="7" t="str">
        <f>IF(ISBLANK(D221),"",IF(ISNA(VLOOKUP(D221,'Тип публичности'!$A$2:$B$8,2,)),"Некорректное значение",VLOOKUP(D221,'Тип публичности'!$A$2:$B$8,2,)))</f>
        <v/>
      </c>
      <c r="F221" s="5"/>
      <c r="G221" s="5"/>
      <c r="H221" s="5"/>
      <c r="I221" s="5"/>
      <c r="J221" s="5"/>
      <c r="K221" s="9"/>
      <c r="L221" s="15" t="str">
        <f>IF(ISBLANK(K221),"",IF(ISNA(VLOOKUP(K221,'Организационно-правовые формы'!$A$2:$B$93,2,)),"Некорректное значение",VLOOKUP(K221,'Организационно-правовые формы'!$A$2:$B$93,2,)))</f>
        <v/>
      </c>
      <c r="M221" s="5"/>
      <c r="N221" s="5"/>
      <c r="O221" s="5"/>
      <c r="P221" s="5"/>
      <c r="Q221" s="5"/>
      <c r="R221" s="9"/>
      <c r="S221" s="7" t="str">
        <f>IF(ISBLANK(R221),"",IF(ISNA(VLOOKUP(R221,Страны!$A$2:$B$252,2,)),"Некорректное значение",VLOOKUP(R221,Страны!$A$2:$B$252,2,)))</f>
        <v/>
      </c>
      <c r="T221" s="5"/>
      <c r="U221" s="5"/>
      <c r="V221" s="5"/>
      <c r="W221" s="9"/>
      <c r="X221" s="7" t="str">
        <f>IF(ISBLANK(W221),"",IF(ISNA(VLOOKUP(W221,'Тип цены по договору'!$A$2:$B$8,2,)),"Некорректное значение",VLOOKUP(W221,'Тип цены по договору'!$A$2:$B$8,2,)))</f>
        <v/>
      </c>
      <c r="Y221" s="6"/>
      <c r="Z221" s="9"/>
      <c r="AA221" s="7" t="str">
        <f>IF(ISBLANK(Z221),"",IF(ISNA(VLOOKUP(Z221,'Тип даты окончания договора'!$A$2:$B$7,2,)),"Некорректное значение",VLOOKUP(Z221,'Тип даты окончания договора'!$A$2:$B$7,2,)))</f>
        <v/>
      </c>
      <c r="AB221" s="5"/>
      <c r="AC221" s="5"/>
      <c r="AD221" s="9"/>
      <c r="AE221" s="7" t="str">
        <f>IF(ISBLANK(AD221),"",IF(ISNA(VLOOKUP(AD221,'Типы договоров'!$A$2:$B$6,2,)),"Некорректное значение",VLOOKUP(AD221,'Типы договоров'!$A$2:$B$6,2,)))</f>
        <v/>
      </c>
      <c r="AF221" s="9"/>
      <c r="AG221" s="5"/>
      <c r="AH221" s="5"/>
      <c r="AI221" s="9"/>
      <c r="AJ221" s="7" t="str">
        <f>IF(ISBLANK(AI221),"",IF(ISNA(VLOOKUP(AI221,'Тип организации'!$A$2:$B$8,2,)),"Некорректное значение",VLOOKUP(AI221,'Тип организации'!$A$2:$B$8,2,)))</f>
        <v/>
      </c>
      <c r="AK221" s="9"/>
      <c r="AL221" s="7" t="str">
        <f>IF(ISBLANK(AK221),"",IF(ISNA(VLOOKUP(AK221,'Тип публичности'!$A$2:$B$8,2,)),"Некорректное значение",VLOOKUP(AK221,'Тип публичности'!$A$2:$B$8,2,)))</f>
        <v/>
      </c>
      <c r="AM221" s="5"/>
      <c r="AN221" s="5"/>
      <c r="AO221" s="5"/>
      <c r="AP221" s="9"/>
      <c r="AQ221" s="10" t="str">
        <f>IF(ISBLANK(AP221),"",IF(ISNA(VLOOKUP(AP221,'Организационно-правовые формы'!$A$2:$B$93,2,)),"Некорректное значение",VLOOKUP(AP221,'Организационно-правовые формы'!$A$2:$B$93,2,)))</f>
        <v/>
      </c>
      <c r="AR221" s="5"/>
      <c r="AS221" s="5"/>
      <c r="AT221" s="5"/>
      <c r="AU221" s="9"/>
      <c r="AV221" s="10" t="str">
        <f>IF(ISBLANK(AU221),"",IF(ISNA(VLOOKUP(AU221,'Тип собственника'!$A$2:$B$91,2,)),"Некорректное значение",VLOOKUP(AU221,'Тип собственника'!$A$2:$B$91,2,)))</f>
        <v/>
      </c>
      <c r="AW221" s="5"/>
      <c r="AX221" s="5"/>
      <c r="AY221" s="9"/>
      <c r="AZ221" s="7" t="str">
        <f>IF(ISBLANK(AY221),"",IF(ISNA(VLOOKUP(AY221,Страны!$A$2:$B$252,2,)),"Некорректное значение",VLOOKUP(AY221,Страны!$A$2:$B$252,2,)))</f>
        <v/>
      </c>
    </row>
    <row r="222" spans="1:52" ht="30" customHeight="1" x14ac:dyDescent="0.25">
      <c r="A222" s="5"/>
      <c r="B222" s="9"/>
      <c r="C222" s="7" t="str">
        <f>IF(ISBLANK(B222),"",IF(ISNA(VLOOKUP(B222,'Тип организации'!$A$2:$B$8,2,)),"Некорректное значение",VLOOKUP(B222,'Тип организации'!$A$2:$B$8,2,)))</f>
        <v/>
      </c>
      <c r="D222" s="9"/>
      <c r="E222" s="7" t="str">
        <f>IF(ISBLANK(D222),"",IF(ISNA(VLOOKUP(D222,'Тип публичности'!$A$2:$B$8,2,)),"Некорректное значение",VLOOKUP(D222,'Тип публичности'!$A$2:$B$8,2,)))</f>
        <v/>
      </c>
      <c r="F222" s="5"/>
      <c r="G222" s="5"/>
      <c r="H222" s="5"/>
      <c r="I222" s="5"/>
      <c r="J222" s="5"/>
      <c r="K222" s="9"/>
      <c r="L222" s="15" t="str">
        <f>IF(ISBLANK(K222),"",IF(ISNA(VLOOKUP(K222,'Организационно-правовые формы'!$A$2:$B$93,2,)),"Некорректное значение",VLOOKUP(K222,'Организационно-правовые формы'!$A$2:$B$93,2,)))</f>
        <v/>
      </c>
      <c r="M222" s="5"/>
      <c r="N222" s="5"/>
      <c r="O222" s="5"/>
      <c r="P222" s="5"/>
      <c r="Q222" s="5"/>
      <c r="R222" s="9"/>
      <c r="S222" s="7" t="str">
        <f>IF(ISBLANK(R222),"",IF(ISNA(VLOOKUP(R222,Страны!$A$2:$B$252,2,)),"Некорректное значение",VLOOKUP(R222,Страны!$A$2:$B$252,2,)))</f>
        <v/>
      </c>
      <c r="T222" s="5"/>
      <c r="U222" s="5"/>
      <c r="V222" s="5"/>
      <c r="W222" s="9"/>
      <c r="X222" s="7" t="str">
        <f>IF(ISBLANK(W222),"",IF(ISNA(VLOOKUP(W222,'Тип цены по договору'!$A$2:$B$8,2,)),"Некорректное значение",VLOOKUP(W222,'Тип цены по договору'!$A$2:$B$8,2,)))</f>
        <v/>
      </c>
      <c r="Y222" s="6"/>
      <c r="Z222" s="9"/>
      <c r="AA222" s="7" t="str">
        <f>IF(ISBLANK(Z222),"",IF(ISNA(VLOOKUP(Z222,'Тип даты окончания договора'!$A$2:$B$7,2,)),"Некорректное значение",VLOOKUP(Z222,'Тип даты окончания договора'!$A$2:$B$7,2,)))</f>
        <v/>
      </c>
      <c r="AB222" s="5"/>
      <c r="AC222" s="5"/>
      <c r="AD222" s="9"/>
      <c r="AE222" s="7" t="str">
        <f>IF(ISBLANK(AD222),"",IF(ISNA(VLOOKUP(AD222,'Типы договоров'!$A$2:$B$6,2,)),"Некорректное значение",VLOOKUP(AD222,'Типы договоров'!$A$2:$B$6,2,)))</f>
        <v/>
      </c>
      <c r="AF222" s="9"/>
      <c r="AG222" s="5"/>
      <c r="AH222" s="5"/>
      <c r="AI222" s="9"/>
      <c r="AJ222" s="7" t="str">
        <f>IF(ISBLANK(AI222),"",IF(ISNA(VLOOKUP(AI222,'Тип организации'!$A$2:$B$8,2,)),"Некорректное значение",VLOOKUP(AI222,'Тип организации'!$A$2:$B$8,2,)))</f>
        <v/>
      </c>
      <c r="AK222" s="9"/>
      <c r="AL222" s="7" t="str">
        <f>IF(ISBLANK(AK222),"",IF(ISNA(VLOOKUP(AK222,'Тип публичности'!$A$2:$B$8,2,)),"Некорректное значение",VLOOKUP(AK222,'Тип публичности'!$A$2:$B$8,2,)))</f>
        <v/>
      </c>
      <c r="AM222" s="5"/>
      <c r="AN222" s="5"/>
      <c r="AO222" s="5"/>
      <c r="AP222" s="9"/>
      <c r="AQ222" s="10" t="str">
        <f>IF(ISBLANK(AP222),"",IF(ISNA(VLOOKUP(AP222,'Организационно-правовые формы'!$A$2:$B$93,2,)),"Некорректное значение",VLOOKUP(AP222,'Организационно-правовые формы'!$A$2:$B$93,2,)))</f>
        <v/>
      </c>
      <c r="AR222" s="5"/>
      <c r="AS222" s="5"/>
      <c r="AT222" s="5"/>
      <c r="AU222" s="9"/>
      <c r="AV222" s="10" t="str">
        <f>IF(ISBLANK(AU222),"",IF(ISNA(VLOOKUP(AU222,'Тип собственника'!$A$2:$B$91,2,)),"Некорректное значение",VLOOKUP(AU222,'Тип собственника'!$A$2:$B$91,2,)))</f>
        <v/>
      </c>
      <c r="AW222" s="5"/>
      <c r="AX222" s="5"/>
      <c r="AY222" s="9"/>
      <c r="AZ222" s="7" t="str">
        <f>IF(ISBLANK(AY222),"",IF(ISNA(VLOOKUP(AY222,Страны!$A$2:$B$252,2,)),"Некорректное значение",VLOOKUP(AY222,Страны!$A$2:$B$252,2,)))</f>
        <v/>
      </c>
    </row>
    <row r="223" spans="1:52" ht="30" customHeight="1" x14ac:dyDescent="0.25">
      <c r="A223" s="5"/>
      <c r="B223" s="9"/>
      <c r="C223" s="7" t="str">
        <f>IF(ISBLANK(B223),"",IF(ISNA(VLOOKUP(B223,'Тип организации'!$A$2:$B$8,2,)),"Некорректное значение",VLOOKUP(B223,'Тип организации'!$A$2:$B$8,2,)))</f>
        <v/>
      </c>
      <c r="D223" s="9"/>
      <c r="E223" s="7" t="str">
        <f>IF(ISBLANK(D223),"",IF(ISNA(VLOOKUP(D223,'Тип публичности'!$A$2:$B$8,2,)),"Некорректное значение",VLOOKUP(D223,'Тип публичности'!$A$2:$B$8,2,)))</f>
        <v/>
      </c>
      <c r="F223" s="5"/>
      <c r="G223" s="5"/>
      <c r="H223" s="5"/>
      <c r="I223" s="5"/>
      <c r="J223" s="5"/>
      <c r="K223" s="9"/>
      <c r="L223" s="15" t="str">
        <f>IF(ISBLANK(K223),"",IF(ISNA(VLOOKUP(K223,'Организационно-правовые формы'!$A$2:$B$93,2,)),"Некорректное значение",VLOOKUP(K223,'Организационно-правовые формы'!$A$2:$B$93,2,)))</f>
        <v/>
      </c>
      <c r="M223" s="5"/>
      <c r="N223" s="5"/>
      <c r="O223" s="5"/>
      <c r="P223" s="5"/>
      <c r="Q223" s="5"/>
      <c r="R223" s="9"/>
      <c r="S223" s="7" t="str">
        <f>IF(ISBLANK(R223),"",IF(ISNA(VLOOKUP(R223,Страны!$A$2:$B$252,2,)),"Некорректное значение",VLOOKUP(R223,Страны!$A$2:$B$252,2,)))</f>
        <v/>
      </c>
      <c r="T223" s="5"/>
      <c r="U223" s="5"/>
      <c r="V223" s="5"/>
      <c r="W223" s="9"/>
      <c r="X223" s="7" t="str">
        <f>IF(ISBLANK(W223),"",IF(ISNA(VLOOKUP(W223,'Тип цены по договору'!$A$2:$B$8,2,)),"Некорректное значение",VLOOKUP(W223,'Тип цены по договору'!$A$2:$B$8,2,)))</f>
        <v/>
      </c>
      <c r="Y223" s="6"/>
      <c r="Z223" s="9"/>
      <c r="AA223" s="7" t="str">
        <f>IF(ISBLANK(Z223),"",IF(ISNA(VLOOKUP(Z223,'Тип даты окончания договора'!$A$2:$B$7,2,)),"Некорректное значение",VLOOKUP(Z223,'Тип даты окончания договора'!$A$2:$B$7,2,)))</f>
        <v/>
      </c>
      <c r="AB223" s="5"/>
      <c r="AC223" s="5"/>
      <c r="AD223" s="9"/>
      <c r="AE223" s="7" t="str">
        <f>IF(ISBLANK(AD223),"",IF(ISNA(VLOOKUP(AD223,'Типы договоров'!$A$2:$B$6,2,)),"Некорректное значение",VLOOKUP(AD223,'Типы договоров'!$A$2:$B$6,2,)))</f>
        <v/>
      </c>
      <c r="AF223" s="9"/>
      <c r="AG223" s="5"/>
      <c r="AH223" s="5"/>
      <c r="AI223" s="9"/>
      <c r="AJ223" s="7" t="str">
        <f>IF(ISBLANK(AI223),"",IF(ISNA(VLOOKUP(AI223,'Тип организации'!$A$2:$B$8,2,)),"Некорректное значение",VLOOKUP(AI223,'Тип организации'!$A$2:$B$8,2,)))</f>
        <v/>
      </c>
      <c r="AK223" s="9"/>
      <c r="AL223" s="7" t="str">
        <f>IF(ISBLANK(AK223),"",IF(ISNA(VLOOKUP(AK223,'Тип публичности'!$A$2:$B$8,2,)),"Некорректное значение",VLOOKUP(AK223,'Тип публичности'!$A$2:$B$8,2,)))</f>
        <v/>
      </c>
      <c r="AM223" s="5"/>
      <c r="AN223" s="5"/>
      <c r="AO223" s="5"/>
      <c r="AP223" s="9"/>
      <c r="AQ223" s="10" t="str">
        <f>IF(ISBLANK(AP223),"",IF(ISNA(VLOOKUP(AP223,'Организационно-правовые формы'!$A$2:$B$93,2,)),"Некорректное значение",VLOOKUP(AP223,'Организационно-правовые формы'!$A$2:$B$93,2,)))</f>
        <v/>
      </c>
      <c r="AR223" s="5"/>
      <c r="AS223" s="5"/>
      <c r="AT223" s="5"/>
      <c r="AU223" s="9"/>
      <c r="AV223" s="10" t="str">
        <f>IF(ISBLANK(AU223),"",IF(ISNA(VLOOKUP(AU223,'Тип собственника'!$A$2:$B$91,2,)),"Некорректное значение",VLOOKUP(AU223,'Тип собственника'!$A$2:$B$91,2,)))</f>
        <v/>
      </c>
      <c r="AW223" s="5"/>
      <c r="AX223" s="5"/>
      <c r="AY223" s="9"/>
      <c r="AZ223" s="7" t="str">
        <f>IF(ISBLANK(AY223),"",IF(ISNA(VLOOKUP(AY223,Страны!$A$2:$B$252,2,)),"Некорректное значение",VLOOKUP(AY223,Страны!$A$2:$B$252,2,)))</f>
        <v/>
      </c>
    </row>
    <row r="224" spans="1:52" ht="30" customHeight="1" x14ac:dyDescent="0.25">
      <c r="A224" s="5"/>
      <c r="B224" s="9"/>
      <c r="C224" s="7" t="str">
        <f>IF(ISBLANK(B224),"",IF(ISNA(VLOOKUP(B224,'Тип организации'!$A$2:$B$8,2,)),"Некорректное значение",VLOOKUP(B224,'Тип организации'!$A$2:$B$8,2,)))</f>
        <v/>
      </c>
      <c r="D224" s="9"/>
      <c r="E224" s="7" t="str">
        <f>IF(ISBLANK(D224),"",IF(ISNA(VLOOKUP(D224,'Тип публичности'!$A$2:$B$8,2,)),"Некорректное значение",VLOOKUP(D224,'Тип публичности'!$A$2:$B$8,2,)))</f>
        <v/>
      </c>
      <c r="F224" s="5"/>
      <c r="G224" s="5"/>
      <c r="H224" s="5"/>
      <c r="I224" s="5"/>
      <c r="J224" s="5"/>
      <c r="K224" s="9"/>
      <c r="L224" s="15" t="str">
        <f>IF(ISBLANK(K224),"",IF(ISNA(VLOOKUP(K224,'Организационно-правовые формы'!$A$2:$B$93,2,)),"Некорректное значение",VLOOKUP(K224,'Организационно-правовые формы'!$A$2:$B$93,2,)))</f>
        <v/>
      </c>
      <c r="M224" s="5"/>
      <c r="N224" s="5"/>
      <c r="O224" s="5"/>
      <c r="P224" s="5"/>
      <c r="Q224" s="5"/>
      <c r="R224" s="9"/>
      <c r="S224" s="7" t="str">
        <f>IF(ISBLANK(R224),"",IF(ISNA(VLOOKUP(R224,Страны!$A$2:$B$252,2,)),"Некорректное значение",VLOOKUP(R224,Страны!$A$2:$B$252,2,)))</f>
        <v/>
      </c>
      <c r="T224" s="5"/>
      <c r="U224" s="5"/>
      <c r="V224" s="5"/>
      <c r="W224" s="9"/>
      <c r="X224" s="7" t="str">
        <f>IF(ISBLANK(W224),"",IF(ISNA(VLOOKUP(W224,'Тип цены по договору'!$A$2:$B$8,2,)),"Некорректное значение",VLOOKUP(W224,'Тип цены по договору'!$A$2:$B$8,2,)))</f>
        <v/>
      </c>
      <c r="Y224" s="6"/>
      <c r="Z224" s="9"/>
      <c r="AA224" s="7" t="str">
        <f>IF(ISBLANK(Z224),"",IF(ISNA(VLOOKUP(Z224,'Тип даты окончания договора'!$A$2:$B$7,2,)),"Некорректное значение",VLOOKUP(Z224,'Тип даты окончания договора'!$A$2:$B$7,2,)))</f>
        <v/>
      </c>
      <c r="AB224" s="5"/>
      <c r="AC224" s="5"/>
      <c r="AD224" s="9"/>
      <c r="AE224" s="7" t="str">
        <f>IF(ISBLANK(AD224),"",IF(ISNA(VLOOKUP(AD224,'Типы договоров'!$A$2:$B$6,2,)),"Некорректное значение",VLOOKUP(AD224,'Типы договоров'!$A$2:$B$6,2,)))</f>
        <v/>
      </c>
      <c r="AF224" s="9"/>
      <c r="AG224" s="5"/>
      <c r="AH224" s="5"/>
      <c r="AI224" s="9"/>
      <c r="AJ224" s="7" t="str">
        <f>IF(ISBLANK(AI224),"",IF(ISNA(VLOOKUP(AI224,'Тип организации'!$A$2:$B$8,2,)),"Некорректное значение",VLOOKUP(AI224,'Тип организации'!$A$2:$B$8,2,)))</f>
        <v/>
      </c>
      <c r="AK224" s="9"/>
      <c r="AL224" s="7" t="str">
        <f>IF(ISBLANK(AK224),"",IF(ISNA(VLOOKUP(AK224,'Тип публичности'!$A$2:$B$8,2,)),"Некорректное значение",VLOOKUP(AK224,'Тип публичности'!$A$2:$B$8,2,)))</f>
        <v/>
      </c>
      <c r="AM224" s="5"/>
      <c r="AN224" s="5"/>
      <c r="AO224" s="5"/>
      <c r="AP224" s="9"/>
      <c r="AQ224" s="10" t="str">
        <f>IF(ISBLANK(AP224),"",IF(ISNA(VLOOKUP(AP224,'Организационно-правовые формы'!$A$2:$B$93,2,)),"Некорректное значение",VLOOKUP(AP224,'Организационно-правовые формы'!$A$2:$B$93,2,)))</f>
        <v/>
      </c>
      <c r="AR224" s="5"/>
      <c r="AS224" s="5"/>
      <c r="AT224" s="5"/>
      <c r="AU224" s="9"/>
      <c r="AV224" s="10" t="str">
        <f>IF(ISBLANK(AU224),"",IF(ISNA(VLOOKUP(AU224,'Тип собственника'!$A$2:$B$91,2,)),"Некорректное значение",VLOOKUP(AU224,'Тип собственника'!$A$2:$B$91,2,)))</f>
        <v/>
      </c>
      <c r="AW224" s="5"/>
      <c r="AX224" s="5"/>
      <c r="AY224" s="9"/>
      <c r="AZ224" s="7" t="str">
        <f>IF(ISBLANK(AY224),"",IF(ISNA(VLOOKUP(AY224,Страны!$A$2:$B$252,2,)),"Некорректное значение",VLOOKUP(AY224,Страны!$A$2:$B$252,2,)))</f>
        <v/>
      </c>
    </row>
    <row r="225" spans="1:52" ht="30" customHeight="1" x14ac:dyDescent="0.25">
      <c r="A225" s="5"/>
      <c r="B225" s="9"/>
      <c r="C225" s="7" t="str">
        <f>IF(ISBLANK(B225),"",IF(ISNA(VLOOKUP(B225,'Тип организации'!$A$2:$B$8,2,)),"Некорректное значение",VLOOKUP(B225,'Тип организации'!$A$2:$B$8,2,)))</f>
        <v/>
      </c>
      <c r="D225" s="9"/>
      <c r="E225" s="7" t="str">
        <f>IF(ISBLANK(D225),"",IF(ISNA(VLOOKUP(D225,'Тип публичности'!$A$2:$B$8,2,)),"Некорректное значение",VLOOKUP(D225,'Тип публичности'!$A$2:$B$8,2,)))</f>
        <v/>
      </c>
      <c r="F225" s="5"/>
      <c r="G225" s="5"/>
      <c r="H225" s="5"/>
      <c r="I225" s="5"/>
      <c r="J225" s="5"/>
      <c r="K225" s="9"/>
      <c r="L225" s="15" t="str">
        <f>IF(ISBLANK(K225),"",IF(ISNA(VLOOKUP(K225,'Организационно-правовые формы'!$A$2:$B$93,2,)),"Некорректное значение",VLOOKUP(K225,'Организационно-правовые формы'!$A$2:$B$93,2,)))</f>
        <v/>
      </c>
      <c r="M225" s="5"/>
      <c r="N225" s="5"/>
      <c r="O225" s="5"/>
      <c r="P225" s="5"/>
      <c r="Q225" s="5"/>
      <c r="R225" s="9"/>
      <c r="S225" s="7" t="str">
        <f>IF(ISBLANK(R225),"",IF(ISNA(VLOOKUP(R225,Страны!$A$2:$B$252,2,)),"Некорректное значение",VLOOKUP(R225,Страны!$A$2:$B$252,2,)))</f>
        <v/>
      </c>
      <c r="T225" s="5"/>
      <c r="U225" s="5"/>
      <c r="V225" s="5"/>
      <c r="W225" s="9"/>
      <c r="X225" s="7" t="str">
        <f>IF(ISBLANK(W225),"",IF(ISNA(VLOOKUP(W225,'Тип цены по договору'!$A$2:$B$8,2,)),"Некорректное значение",VLOOKUP(W225,'Тип цены по договору'!$A$2:$B$8,2,)))</f>
        <v/>
      </c>
      <c r="Y225" s="6"/>
      <c r="Z225" s="9"/>
      <c r="AA225" s="7" t="str">
        <f>IF(ISBLANK(Z225),"",IF(ISNA(VLOOKUP(Z225,'Тип даты окончания договора'!$A$2:$B$7,2,)),"Некорректное значение",VLOOKUP(Z225,'Тип даты окончания договора'!$A$2:$B$7,2,)))</f>
        <v/>
      </c>
      <c r="AB225" s="5"/>
      <c r="AC225" s="5"/>
      <c r="AD225" s="9"/>
      <c r="AE225" s="7" t="str">
        <f>IF(ISBLANK(AD225),"",IF(ISNA(VLOOKUP(AD225,'Типы договоров'!$A$2:$B$6,2,)),"Некорректное значение",VLOOKUP(AD225,'Типы договоров'!$A$2:$B$6,2,)))</f>
        <v/>
      </c>
      <c r="AF225" s="9"/>
      <c r="AG225" s="5"/>
      <c r="AH225" s="5"/>
      <c r="AI225" s="9"/>
      <c r="AJ225" s="7" t="str">
        <f>IF(ISBLANK(AI225),"",IF(ISNA(VLOOKUP(AI225,'Тип организации'!$A$2:$B$8,2,)),"Некорректное значение",VLOOKUP(AI225,'Тип организации'!$A$2:$B$8,2,)))</f>
        <v/>
      </c>
      <c r="AK225" s="9"/>
      <c r="AL225" s="7" t="str">
        <f>IF(ISBLANK(AK225),"",IF(ISNA(VLOOKUP(AK225,'Тип публичности'!$A$2:$B$8,2,)),"Некорректное значение",VLOOKUP(AK225,'Тип публичности'!$A$2:$B$8,2,)))</f>
        <v/>
      </c>
      <c r="AM225" s="5"/>
      <c r="AN225" s="5"/>
      <c r="AO225" s="5"/>
      <c r="AP225" s="9"/>
      <c r="AQ225" s="10" t="str">
        <f>IF(ISBLANK(AP225),"",IF(ISNA(VLOOKUP(AP225,'Организационно-правовые формы'!$A$2:$B$93,2,)),"Некорректное значение",VLOOKUP(AP225,'Организационно-правовые формы'!$A$2:$B$93,2,)))</f>
        <v/>
      </c>
      <c r="AR225" s="5"/>
      <c r="AS225" s="5"/>
      <c r="AT225" s="5"/>
      <c r="AU225" s="9"/>
      <c r="AV225" s="10" t="str">
        <f>IF(ISBLANK(AU225),"",IF(ISNA(VLOOKUP(AU225,'Тип собственника'!$A$2:$B$91,2,)),"Некорректное значение",VLOOKUP(AU225,'Тип собственника'!$A$2:$B$91,2,)))</f>
        <v/>
      </c>
      <c r="AW225" s="5"/>
      <c r="AX225" s="5"/>
      <c r="AY225" s="9"/>
      <c r="AZ225" s="7" t="str">
        <f>IF(ISBLANK(AY225),"",IF(ISNA(VLOOKUP(AY225,Страны!$A$2:$B$252,2,)),"Некорректное значение",VLOOKUP(AY225,Страны!$A$2:$B$252,2,)))</f>
        <v/>
      </c>
    </row>
    <row r="226" spans="1:52" ht="30" customHeight="1" x14ac:dyDescent="0.25">
      <c r="A226" s="5"/>
      <c r="B226" s="9"/>
      <c r="C226" s="7" t="str">
        <f>IF(ISBLANK(B226),"",IF(ISNA(VLOOKUP(B226,'Тип организации'!$A$2:$B$8,2,)),"Некорректное значение",VLOOKUP(B226,'Тип организации'!$A$2:$B$8,2,)))</f>
        <v/>
      </c>
      <c r="D226" s="9"/>
      <c r="E226" s="7" t="str">
        <f>IF(ISBLANK(D226),"",IF(ISNA(VLOOKUP(D226,'Тип публичности'!$A$2:$B$8,2,)),"Некорректное значение",VLOOKUP(D226,'Тип публичности'!$A$2:$B$8,2,)))</f>
        <v/>
      </c>
      <c r="F226" s="5"/>
      <c r="G226" s="5"/>
      <c r="H226" s="5"/>
      <c r="I226" s="5"/>
      <c r="J226" s="5"/>
      <c r="K226" s="9"/>
      <c r="L226" s="15" t="str">
        <f>IF(ISBLANK(K226),"",IF(ISNA(VLOOKUP(K226,'Организационно-правовые формы'!$A$2:$B$93,2,)),"Некорректное значение",VLOOKUP(K226,'Организационно-правовые формы'!$A$2:$B$93,2,)))</f>
        <v/>
      </c>
      <c r="M226" s="5"/>
      <c r="N226" s="5"/>
      <c r="O226" s="5"/>
      <c r="P226" s="5"/>
      <c r="Q226" s="5"/>
      <c r="R226" s="9"/>
      <c r="S226" s="7" t="str">
        <f>IF(ISBLANK(R226),"",IF(ISNA(VLOOKUP(R226,Страны!$A$2:$B$252,2,)),"Некорректное значение",VLOOKUP(R226,Страны!$A$2:$B$252,2,)))</f>
        <v/>
      </c>
      <c r="T226" s="5"/>
      <c r="U226" s="5"/>
      <c r="V226" s="5"/>
      <c r="W226" s="9"/>
      <c r="X226" s="7" t="str">
        <f>IF(ISBLANK(W226),"",IF(ISNA(VLOOKUP(W226,'Тип цены по договору'!$A$2:$B$8,2,)),"Некорректное значение",VLOOKUP(W226,'Тип цены по договору'!$A$2:$B$8,2,)))</f>
        <v/>
      </c>
      <c r="Y226" s="6"/>
      <c r="Z226" s="9"/>
      <c r="AA226" s="7" t="str">
        <f>IF(ISBLANK(Z226),"",IF(ISNA(VLOOKUP(Z226,'Тип даты окончания договора'!$A$2:$B$7,2,)),"Некорректное значение",VLOOKUP(Z226,'Тип даты окончания договора'!$A$2:$B$7,2,)))</f>
        <v/>
      </c>
      <c r="AB226" s="5"/>
      <c r="AC226" s="5"/>
      <c r="AD226" s="9"/>
      <c r="AE226" s="7" t="str">
        <f>IF(ISBLANK(AD226),"",IF(ISNA(VLOOKUP(AD226,'Типы договоров'!$A$2:$B$6,2,)),"Некорректное значение",VLOOKUP(AD226,'Типы договоров'!$A$2:$B$6,2,)))</f>
        <v/>
      </c>
      <c r="AF226" s="9"/>
      <c r="AG226" s="5"/>
      <c r="AH226" s="5"/>
      <c r="AI226" s="9"/>
      <c r="AJ226" s="7" t="str">
        <f>IF(ISBLANK(AI226),"",IF(ISNA(VLOOKUP(AI226,'Тип организации'!$A$2:$B$8,2,)),"Некорректное значение",VLOOKUP(AI226,'Тип организации'!$A$2:$B$8,2,)))</f>
        <v/>
      </c>
      <c r="AK226" s="9"/>
      <c r="AL226" s="7" t="str">
        <f>IF(ISBLANK(AK226),"",IF(ISNA(VLOOKUP(AK226,'Тип публичности'!$A$2:$B$8,2,)),"Некорректное значение",VLOOKUP(AK226,'Тип публичности'!$A$2:$B$8,2,)))</f>
        <v/>
      </c>
      <c r="AM226" s="5"/>
      <c r="AN226" s="5"/>
      <c r="AO226" s="5"/>
      <c r="AP226" s="9"/>
      <c r="AQ226" s="10" t="str">
        <f>IF(ISBLANK(AP226),"",IF(ISNA(VLOOKUP(AP226,'Организационно-правовые формы'!$A$2:$B$93,2,)),"Некорректное значение",VLOOKUP(AP226,'Организационно-правовые формы'!$A$2:$B$93,2,)))</f>
        <v/>
      </c>
      <c r="AR226" s="5"/>
      <c r="AS226" s="5"/>
      <c r="AT226" s="5"/>
      <c r="AU226" s="9"/>
      <c r="AV226" s="10" t="str">
        <f>IF(ISBLANK(AU226),"",IF(ISNA(VLOOKUP(AU226,'Тип собственника'!$A$2:$B$91,2,)),"Некорректное значение",VLOOKUP(AU226,'Тип собственника'!$A$2:$B$91,2,)))</f>
        <v/>
      </c>
      <c r="AW226" s="5"/>
      <c r="AX226" s="5"/>
      <c r="AY226" s="9"/>
      <c r="AZ226" s="7" t="str">
        <f>IF(ISBLANK(AY226),"",IF(ISNA(VLOOKUP(AY226,Страны!$A$2:$B$252,2,)),"Некорректное значение",VLOOKUP(AY226,Страны!$A$2:$B$252,2,)))</f>
        <v/>
      </c>
    </row>
    <row r="227" spans="1:52" ht="30" customHeight="1" x14ac:dyDescent="0.25">
      <c r="A227" s="5"/>
      <c r="B227" s="9"/>
      <c r="C227" s="7" t="str">
        <f>IF(ISBLANK(B227),"",IF(ISNA(VLOOKUP(B227,'Тип организации'!$A$2:$B$8,2,)),"Некорректное значение",VLOOKUP(B227,'Тип организации'!$A$2:$B$8,2,)))</f>
        <v/>
      </c>
      <c r="D227" s="9"/>
      <c r="E227" s="7" t="str">
        <f>IF(ISBLANK(D227),"",IF(ISNA(VLOOKUP(D227,'Тип публичности'!$A$2:$B$8,2,)),"Некорректное значение",VLOOKUP(D227,'Тип публичности'!$A$2:$B$8,2,)))</f>
        <v/>
      </c>
      <c r="F227" s="5"/>
      <c r="G227" s="5"/>
      <c r="H227" s="5"/>
      <c r="I227" s="5"/>
      <c r="J227" s="5"/>
      <c r="K227" s="9"/>
      <c r="L227" s="15" t="str">
        <f>IF(ISBLANK(K227),"",IF(ISNA(VLOOKUP(K227,'Организационно-правовые формы'!$A$2:$B$93,2,)),"Некорректное значение",VLOOKUP(K227,'Организационно-правовые формы'!$A$2:$B$93,2,)))</f>
        <v/>
      </c>
      <c r="M227" s="5"/>
      <c r="N227" s="5"/>
      <c r="O227" s="5"/>
      <c r="P227" s="5"/>
      <c r="Q227" s="5"/>
      <c r="R227" s="9"/>
      <c r="S227" s="7" t="str">
        <f>IF(ISBLANK(R227),"",IF(ISNA(VLOOKUP(R227,Страны!$A$2:$B$252,2,)),"Некорректное значение",VLOOKUP(R227,Страны!$A$2:$B$252,2,)))</f>
        <v/>
      </c>
      <c r="T227" s="5"/>
      <c r="U227" s="5"/>
      <c r="V227" s="5"/>
      <c r="W227" s="9"/>
      <c r="X227" s="7" t="str">
        <f>IF(ISBLANK(W227),"",IF(ISNA(VLOOKUP(W227,'Тип цены по договору'!$A$2:$B$8,2,)),"Некорректное значение",VLOOKUP(W227,'Тип цены по договору'!$A$2:$B$8,2,)))</f>
        <v/>
      </c>
      <c r="Y227" s="6"/>
      <c r="Z227" s="9"/>
      <c r="AA227" s="7" t="str">
        <f>IF(ISBLANK(Z227),"",IF(ISNA(VLOOKUP(Z227,'Тип даты окончания договора'!$A$2:$B$7,2,)),"Некорректное значение",VLOOKUP(Z227,'Тип даты окончания договора'!$A$2:$B$7,2,)))</f>
        <v/>
      </c>
      <c r="AB227" s="5"/>
      <c r="AC227" s="5"/>
      <c r="AD227" s="9"/>
      <c r="AE227" s="7" t="str">
        <f>IF(ISBLANK(AD227),"",IF(ISNA(VLOOKUP(AD227,'Типы договоров'!$A$2:$B$6,2,)),"Некорректное значение",VLOOKUP(AD227,'Типы договоров'!$A$2:$B$6,2,)))</f>
        <v/>
      </c>
      <c r="AF227" s="9"/>
      <c r="AG227" s="5"/>
      <c r="AH227" s="5"/>
      <c r="AI227" s="9"/>
      <c r="AJ227" s="7" t="str">
        <f>IF(ISBLANK(AI227),"",IF(ISNA(VLOOKUP(AI227,'Тип организации'!$A$2:$B$8,2,)),"Некорректное значение",VLOOKUP(AI227,'Тип организации'!$A$2:$B$8,2,)))</f>
        <v/>
      </c>
      <c r="AK227" s="9"/>
      <c r="AL227" s="7" t="str">
        <f>IF(ISBLANK(AK227),"",IF(ISNA(VLOOKUP(AK227,'Тип публичности'!$A$2:$B$8,2,)),"Некорректное значение",VLOOKUP(AK227,'Тип публичности'!$A$2:$B$8,2,)))</f>
        <v/>
      </c>
      <c r="AM227" s="5"/>
      <c r="AN227" s="5"/>
      <c r="AO227" s="5"/>
      <c r="AP227" s="9"/>
      <c r="AQ227" s="10" t="str">
        <f>IF(ISBLANK(AP227),"",IF(ISNA(VLOOKUP(AP227,'Организационно-правовые формы'!$A$2:$B$93,2,)),"Некорректное значение",VLOOKUP(AP227,'Организационно-правовые формы'!$A$2:$B$93,2,)))</f>
        <v/>
      </c>
      <c r="AR227" s="5"/>
      <c r="AS227" s="5"/>
      <c r="AT227" s="5"/>
      <c r="AU227" s="9"/>
      <c r="AV227" s="10" t="str">
        <f>IF(ISBLANK(AU227),"",IF(ISNA(VLOOKUP(AU227,'Тип собственника'!$A$2:$B$91,2,)),"Некорректное значение",VLOOKUP(AU227,'Тип собственника'!$A$2:$B$91,2,)))</f>
        <v/>
      </c>
      <c r="AW227" s="5"/>
      <c r="AX227" s="5"/>
      <c r="AY227" s="9"/>
      <c r="AZ227" s="7" t="str">
        <f>IF(ISBLANK(AY227),"",IF(ISNA(VLOOKUP(AY227,Страны!$A$2:$B$252,2,)),"Некорректное значение",VLOOKUP(AY227,Страны!$A$2:$B$252,2,)))</f>
        <v/>
      </c>
    </row>
    <row r="228" spans="1:52" ht="30" customHeight="1" x14ac:dyDescent="0.25">
      <c r="A228" s="5"/>
      <c r="B228" s="9"/>
      <c r="C228" s="7" t="str">
        <f>IF(ISBLANK(B228),"",IF(ISNA(VLOOKUP(B228,'Тип организации'!$A$2:$B$8,2,)),"Некорректное значение",VLOOKUP(B228,'Тип организации'!$A$2:$B$8,2,)))</f>
        <v/>
      </c>
      <c r="D228" s="9"/>
      <c r="E228" s="7" t="str">
        <f>IF(ISBLANK(D228),"",IF(ISNA(VLOOKUP(D228,'Тип публичности'!$A$2:$B$8,2,)),"Некорректное значение",VLOOKUP(D228,'Тип публичности'!$A$2:$B$8,2,)))</f>
        <v/>
      </c>
      <c r="F228" s="5"/>
      <c r="G228" s="5"/>
      <c r="H228" s="5"/>
      <c r="I228" s="5"/>
      <c r="J228" s="5"/>
      <c r="K228" s="9"/>
      <c r="L228" s="15" t="str">
        <f>IF(ISBLANK(K228),"",IF(ISNA(VLOOKUP(K228,'Организационно-правовые формы'!$A$2:$B$93,2,)),"Некорректное значение",VLOOKUP(K228,'Организационно-правовые формы'!$A$2:$B$93,2,)))</f>
        <v/>
      </c>
      <c r="M228" s="5"/>
      <c r="N228" s="5"/>
      <c r="O228" s="5"/>
      <c r="P228" s="5"/>
      <c r="Q228" s="5"/>
      <c r="R228" s="9"/>
      <c r="S228" s="7" t="str">
        <f>IF(ISBLANK(R228),"",IF(ISNA(VLOOKUP(R228,Страны!$A$2:$B$252,2,)),"Некорректное значение",VLOOKUP(R228,Страны!$A$2:$B$252,2,)))</f>
        <v/>
      </c>
      <c r="T228" s="5"/>
      <c r="U228" s="5"/>
      <c r="V228" s="5"/>
      <c r="W228" s="9"/>
      <c r="X228" s="7" t="str">
        <f>IF(ISBLANK(W228),"",IF(ISNA(VLOOKUP(W228,'Тип цены по договору'!$A$2:$B$8,2,)),"Некорректное значение",VLOOKUP(W228,'Тип цены по договору'!$A$2:$B$8,2,)))</f>
        <v/>
      </c>
      <c r="Y228" s="6"/>
      <c r="Z228" s="9"/>
      <c r="AA228" s="7" t="str">
        <f>IF(ISBLANK(Z228),"",IF(ISNA(VLOOKUP(Z228,'Тип даты окончания договора'!$A$2:$B$7,2,)),"Некорректное значение",VLOOKUP(Z228,'Тип даты окончания договора'!$A$2:$B$7,2,)))</f>
        <v/>
      </c>
      <c r="AB228" s="5"/>
      <c r="AC228" s="5"/>
      <c r="AD228" s="9"/>
      <c r="AE228" s="7" t="str">
        <f>IF(ISBLANK(AD228),"",IF(ISNA(VLOOKUP(AD228,'Типы договоров'!$A$2:$B$6,2,)),"Некорректное значение",VLOOKUP(AD228,'Типы договоров'!$A$2:$B$6,2,)))</f>
        <v/>
      </c>
      <c r="AF228" s="9"/>
      <c r="AG228" s="5"/>
      <c r="AH228" s="5"/>
      <c r="AI228" s="9"/>
      <c r="AJ228" s="7" t="str">
        <f>IF(ISBLANK(AI228),"",IF(ISNA(VLOOKUP(AI228,'Тип организации'!$A$2:$B$8,2,)),"Некорректное значение",VLOOKUP(AI228,'Тип организации'!$A$2:$B$8,2,)))</f>
        <v/>
      </c>
      <c r="AK228" s="9"/>
      <c r="AL228" s="7" t="str">
        <f>IF(ISBLANK(AK228),"",IF(ISNA(VLOOKUP(AK228,'Тип публичности'!$A$2:$B$8,2,)),"Некорректное значение",VLOOKUP(AK228,'Тип публичности'!$A$2:$B$8,2,)))</f>
        <v/>
      </c>
      <c r="AM228" s="5"/>
      <c r="AN228" s="5"/>
      <c r="AO228" s="5"/>
      <c r="AP228" s="9"/>
      <c r="AQ228" s="10" t="str">
        <f>IF(ISBLANK(AP228),"",IF(ISNA(VLOOKUP(AP228,'Организационно-правовые формы'!$A$2:$B$93,2,)),"Некорректное значение",VLOOKUP(AP228,'Организационно-правовые формы'!$A$2:$B$93,2,)))</f>
        <v/>
      </c>
      <c r="AR228" s="5"/>
      <c r="AS228" s="5"/>
      <c r="AT228" s="5"/>
      <c r="AU228" s="9"/>
      <c r="AV228" s="10" t="str">
        <f>IF(ISBLANK(AU228),"",IF(ISNA(VLOOKUP(AU228,'Тип собственника'!$A$2:$B$91,2,)),"Некорректное значение",VLOOKUP(AU228,'Тип собственника'!$A$2:$B$91,2,)))</f>
        <v/>
      </c>
      <c r="AW228" s="5"/>
      <c r="AX228" s="5"/>
      <c r="AY228" s="9"/>
      <c r="AZ228" s="7" t="str">
        <f>IF(ISBLANK(AY228),"",IF(ISNA(VLOOKUP(AY228,Страны!$A$2:$B$252,2,)),"Некорректное значение",VLOOKUP(AY228,Страны!$A$2:$B$252,2,)))</f>
        <v/>
      </c>
    </row>
    <row r="229" spans="1:52" ht="30" customHeight="1" x14ac:dyDescent="0.25">
      <c r="A229" s="5"/>
      <c r="B229" s="9"/>
      <c r="C229" s="7" t="str">
        <f>IF(ISBLANK(B229),"",IF(ISNA(VLOOKUP(B229,'Тип организации'!$A$2:$B$8,2,)),"Некорректное значение",VLOOKUP(B229,'Тип организации'!$A$2:$B$8,2,)))</f>
        <v/>
      </c>
      <c r="D229" s="9"/>
      <c r="E229" s="7" t="str">
        <f>IF(ISBLANK(D229),"",IF(ISNA(VLOOKUP(D229,'Тип публичности'!$A$2:$B$8,2,)),"Некорректное значение",VLOOKUP(D229,'Тип публичности'!$A$2:$B$8,2,)))</f>
        <v/>
      </c>
      <c r="F229" s="5"/>
      <c r="G229" s="5"/>
      <c r="H229" s="5"/>
      <c r="I229" s="5"/>
      <c r="J229" s="5"/>
      <c r="K229" s="9"/>
      <c r="L229" s="15" t="str">
        <f>IF(ISBLANK(K229),"",IF(ISNA(VLOOKUP(K229,'Организационно-правовые формы'!$A$2:$B$93,2,)),"Некорректное значение",VLOOKUP(K229,'Организационно-правовые формы'!$A$2:$B$93,2,)))</f>
        <v/>
      </c>
      <c r="M229" s="5"/>
      <c r="N229" s="5"/>
      <c r="O229" s="5"/>
      <c r="P229" s="5"/>
      <c r="Q229" s="5"/>
      <c r="R229" s="9"/>
      <c r="S229" s="7" t="str">
        <f>IF(ISBLANK(R229),"",IF(ISNA(VLOOKUP(R229,Страны!$A$2:$B$252,2,)),"Некорректное значение",VLOOKUP(R229,Страны!$A$2:$B$252,2,)))</f>
        <v/>
      </c>
      <c r="T229" s="5"/>
      <c r="U229" s="5"/>
      <c r="V229" s="5"/>
      <c r="W229" s="9"/>
      <c r="X229" s="7" t="str">
        <f>IF(ISBLANK(W229),"",IF(ISNA(VLOOKUP(W229,'Тип цены по договору'!$A$2:$B$8,2,)),"Некорректное значение",VLOOKUP(W229,'Тип цены по договору'!$A$2:$B$8,2,)))</f>
        <v/>
      </c>
      <c r="Y229" s="6"/>
      <c r="Z229" s="9"/>
      <c r="AA229" s="7" t="str">
        <f>IF(ISBLANK(Z229),"",IF(ISNA(VLOOKUP(Z229,'Тип даты окончания договора'!$A$2:$B$7,2,)),"Некорректное значение",VLOOKUP(Z229,'Тип даты окончания договора'!$A$2:$B$7,2,)))</f>
        <v/>
      </c>
      <c r="AB229" s="5"/>
      <c r="AC229" s="5"/>
      <c r="AD229" s="9"/>
      <c r="AE229" s="7" t="str">
        <f>IF(ISBLANK(AD229),"",IF(ISNA(VLOOKUP(AD229,'Типы договоров'!$A$2:$B$6,2,)),"Некорректное значение",VLOOKUP(AD229,'Типы договоров'!$A$2:$B$6,2,)))</f>
        <v/>
      </c>
      <c r="AF229" s="9"/>
      <c r="AG229" s="5"/>
      <c r="AH229" s="5"/>
      <c r="AI229" s="9"/>
      <c r="AJ229" s="7" t="str">
        <f>IF(ISBLANK(AI229),"",IF(ISNA(VLOOKUP(AI229,'Тип организации'!$A$2:$B$8,2,)),"Некорректное значение",VLOOKUP(AI229,'Тип организации'!$A$2:$B$8,2,)))</f>
        <v/>
      </c>
      <c r="AK229" s="9"/>
      <c r="AL229" s="7" t="str">
        <f>IF(ISBLANK(AK229),"",IF(ISNA(VLOOKUP(AK229,'Тип публичности'!$A$2:$B$8,2,)),"Некорректное значение",VLOOKUP(AK229,'Тип публичности'!$A$2:$B$8,2,)))</f>
        <v/>
      </c>
      <c r="AM229" s="5"/>
      <c r="AN229" s="5"/>
      <c r="AO229" s="5"/>
      <c r="AP229" s="9"/>
      <c r="AQ229" s="10" t="str">
        <f>IF(ISBLANK(AP229),"",IF(ISNA(VLOOKUP(AP229,'Организационно-правовые формы'!$A$2:$B$93,2,)),"Некорректное значение",VLOOKUP(AP229,'Организационно-правовые формы'!$A$2:$B$93,2,)))</f>
        <v/>
      </c>
      <c r="AR229" s="5"/>
      <c r="AS229" s="5"/>
      <c r="AT229" s="5"/>
      <c r="AU229" s="9"/>
      <c r="AV229" s="10" t="str">
        <f>IF(ISBLANK(AU229),"",IF(ISNA(VLOOKUP(AU229,'Тип собственника'!$A$2:$B$91,2,)),"Некорректное значение",VLOOKUP(AU229,'Тип собственника'!$A$2:$B$91,2,)))</f>
        <v/>
      </c>
      <c r="AW229" s="5"/>
      <c r="AX229" s="5"/>
      <c r="AY229" s="9"/>
      <c r="AZ229" s="7" t="str">
        <f>IF(ISBLANK(AY229),"",IF(ISNA(VLOOKUP(AY229,Страны!$A$2:$B$252,2,)),"Некорректное значение",VLOOKUP(AY229,Страны!$A$2:$B$252,2,)))</f>
        <v/>
      </c>
    </row>
    <row r="230" spans="1:52" ht="30" customHeight="1" x14ac:dyDescent="0.25">
      <c r="A230" s="5"/>
      <c r="B230" s="9"/>
      <c r="C230" s="7" t="str">
        <f>IF(ISBLANK(B230),"",IF(ISNA(VLOOKUP(B230,'Тип организации'!$A$2:$B$8,2,)),"Некорректное значение",VLOOKUP(B230,'Тип организации'!$A$2:$B$8,2,)))</f>
        <v/>
      </c>
      <c r="D230" s="9"/>
      <c r="E230" s="7" t="str">
        <f>IF(ISBLANK(D230),"",IF(ISNA(VLOOKUP(D230,'Тип публичности'!$A$2:$B$8,2,)),"Некорректное значение",VLOOKUP(D230,'Тип публичности'!$A$2:$B$8,2,)))</f>
        <v/>
      </c>
      <c r="F230" s="5"/>
      <c r="G230" s="5"/>
      <c r="H230" s="5"/>
      <c r="I230" s="5"/>
      <c r="J230" s="5"/>
      <c r="K230" s="9"/>
      <c r="L230" s="15" t="str">
        <f>IF(ISBLANK(K230),"",IF(ISNA(VLOOKUP(K230,'Организационно-правовые формы'!$A$2:$B$93,2,)),"Некорректное значение",VLOOKUP(K230,'Организационно-правовые формы'!$A$2:$B$93,2,)))</f>
        <v/>
      </c>
      <c r="M230" s="5"/>
      <c r="N230" s="5"/>
      <c r="O230" s="5"/>
      <c r="P230" s="5"/>
      <c r="Q230" s="5"/>
      <c r="R230" s="9"/>
      <c r="S230" s="7" t="str">
        <f>IF(ISBLANK(R230),"",IF(ISNA(VLOOKUP(R230,Страны!$A$2:$B$252,2,)),"Некорректное значение",VLOOKUP(R230,Страны!$A$2:$B$252,2,)))</f>
        <v/>
      </c>
      <c r="T230" s="5"/>
      <c r="U230" s="5"/>
      <c r="V230" s="5"/>
      <c r="W230" s="9"/>
      <c r="X230" s="7" t="str">
        <f>IF(ISBLANK(W230),"",IF(ISNA(VLOOKUP(W230,'Тип цены по договору'!$A$2:$B$8,2,)),"Некорректное значение",VLOOKUP(W230,'Тип цены по договору'!$A$2:$B$8,2,)))</f>
        <v/>
      </c>
      <c r="Y230" s="6"/>
      <c r="Z230" s="9"/>
      <c r="AA230" s="7" t="str">
        <f>IF(ISBLANK(Z230),"",IF(ISNA(VLOOKUP(Z230,'Тип даты окончания договора'!$A$2:$B$7,2,)),"Некорректное значение",VLOOKUP(Z230,'Тип даты окончания договора'!$A$2:$B$7,2,)))</f>
        <v/>
      </c>
      <c r="AB230" s="5"/>
      <c r="AC230" s="5"/>
      <c r="AD230" s="9"/>
      <c r="AE230" s="7" t="str">
        <f>IF(ISBLANK(AD230),"",IF(ISNA(VLOOKUP(AD230,'Типы договоров'!$A$2:$B$6,2,)),"Некорректное значение",VLOOKUP(AD230,'Типы договоров'!$A$2:$B$6,2,)))</f>
        <v/>
      </c>
      <c r="AF230" s="9"/>
      <c r="AG230" s="5"/>
      <c r="AH230" s="5"/>
      <c r="AI230" s="9"/>
      <c r="AJ230" s="7" t="str">
        <f>IF(ISBLANK(AI230),"",IF(ISNA(VLOOKUP(AI230,'Тип организации'!$A$2:$B$8,2,)),"Некорректное значение",VLOOKUP(AI230,'Тип организации'!$A$2:$B$8,2,)))</f>
        <v/>
      </c>
      <c r="AK230" s="9"/>
      <c r="AL230" s="7" t="str">
        <f>IF(ISBLANK(AK230),"",IF(ISNA(VLOOKUP(AK230,'Тип публичности'!$A$2:$B$8,2,)),"Некорректное значение",VLOOKUP(AK230,'Тип публичности'!$A$2:$B$8,2,)))</f>
        <v/>
      </c>
      <c r="AM230" s="5"/>
      <c r="AN230" s="5"/>
      <c r="AO230" s="5"/>
      <c r="AP230" s="9"/>
      <c r="AQ230" s="10" t="str">
        <f>IF(ISBLANK(AP230),"",IF(ISNA(VLOOKUP(AP230,'Организационно-правовые формы'!$A$2:$B$93,2,)),"Некорректное значение",VLOOKUP(AP230,'Организационно-правовые формы'!$A$2:$B$93,2,)))</f>
        <v/>
      </c>
      <c r="AR230" s="5"/>
      <c r="AS230" s="5"/>
      <c r="AT230" s="5"/>
      <c r="AU230" s="9"/>
      <c r="AV230" s="10" t="str">
        <f>IF(ISBLANK(AU230),"",IF(ISNA(VLOOKUP(AU230,'Тип собственника'!$A$2:$B$91,2,)),"Некорректное значение",VLOOKUP(AU230,'Тип собственника'!$A$2:$B$91,2,)))</f>
        <v/>
      </c>
      <c r="AW230" s="5"/>
      <c r="AX230" s="5"/>
      <c r="AY230" s="9"/>
      <c r="AZ230" s="7" t="str">
        <f>IF(ISBLANK(AY230),"",IF(ISNA(VLOOKUP(AY230,Страны!$A$2:$B$252,2,)),"Некорректное значение",VLOOKUP(AY230,Страны!$A$2:$B$252,2,)))</f>
        <v/>
      </c>
    </row>
    <row r="231" spans="1:52" ht="30" customHeight="1" x14ac:dyDescent="0.25">
      <c r="A231" s="5"/>
      <c r="B231" s="9"/>
      <c r="C231" s="7" t="str">
        <f>IF(ISBLANK(B231),"",IF(ISNA(VLOOKUP(B231,'Тип организации'!$A$2:$B$8,2,)),"Некорректное значение",VLOOKUP(B231,'Тип организации'!$A$2:$B$8,2,)))</f>
        <v/>
      </c>
      <c r="D231" s="9"/>
      <c r="E231" s="7" t="str">
        <f>IF(ISBLANK(D231),"",IF(ISNA(VLOOKUP(D231,'Тип публичности'!$A$2:$B$8,2,)),"Некорректное значение",VLOOKUP(D231,'Тип публичности'!$A$2:$B$8,2,)))</f>
        <v/>
      </c>
      <c r="F231" s="5"/>
      <c r="G231" s="5"/>
      <c r="H231" s="5"/>
      <c r="I231" s="5"/>
      <c r="J231" s="5"/>
      <c r="K231" s="9"/>
      <c r="L231" s="15" t="str">
        <f>IF(ISBLANK(K231),"",IF(ISNA(VLOOKUP(K231,'Организационно-правовые формы'!$A$2:$B$93,2,)),"Некорректное значение",VLOOKUP(K231,'Организационно-правовые формы'!$A$2:$B$93,2,)))</f>
        <v/>
      </c>
      <c r="M231" s="5"/>
      <c r="N231" s="5"/>
      <c r="O231" s="5"/>
      <c r="P231" s="5"/>
      <c r="Q231" s="5"/>
      <c r="R231" s="9"/>
      <c r="S231" s="7" t="str">
        <f>IF(ISBLANK(R231),"",IF(ISNA(VLOOKUP(R231,Страны!$A$2:$B$252,2,)),"Некорректное значение",VLOOKUP(R231,Страны!$A$2:$B$252,2,)))</f>
        <v/>
      </c>
      <c r="T231" s="5"/>
      <c r="U231" s="5"/>
      <c r="V231" s="5"/>
      <c r="W231" s="9"/>
      <c r="X231" s="7" t="str">
        <f>IF(ISBLANK(W231),"",IF(ISNA(VLOOKUP(W231,'Тип цены по договору'!$A$2:$B$8,2,)),"Некорректное значение",VLOOKUP(W231,'Тип цены по договору'!$A$2:$B$8,2,)))</f>
        <v/>
      </c>
      <c r="Y231" s="6"/>
      <c r="Z231" s="9"/>
      <c r="AA231" s="7" t="str">
        <f>IF(ISBLANK(Z231),"",IF(ISNA(VLOOKUP(Z231,'Тип даты окончания договора'!$A$2:$B$7,2,)),"Некорректное значение",VLOOKUP(Z231,'Тип даты окончания договора'!$A$2:$B$7,2,)))</f>
        <v/>
      </c>
      <c r="AB231" s="5"/>
      <c r="AC231" s="5"/>
      <c r="AD231" s="9"/>
      <c r="AE231" s="7" t="str">
        <f>IF(ISBLANK(AD231),"",IF(ISNA(VLOOKUP(AD231,'Типы договоров'!$A$2:$B$6,2,)),"Некорректное значение",VLOOKUP(AD231,'Типы договоров'!$A$2:$B$6,2,)))</f>
        <v/>
      </c>
      <c r="AF231" s="9"/>
      <c r="AG231" s="5"/>
      <c r="AH231" s="5"/>
      <c r="AI231" s="9"/>
      <c r="AJ231" s="7" t="str">
        <f>IF(ISBLANK(AI231),"",IF(ISNA(VLOOKUP(AI231,'Тип организации'!$A$2:$B$8,2,)),"Некорректное значение",VLOOKUP(AI231,'Тип организации'!$A$2:$B$8,2,)))</f>
        <v/>
      </c>
      <c r="AK231" s="9"/>
      <c r="AL231" s="7" t="str">
        <f>IF(ISBLANK(AK231),"",IF(ISNA(VLOOKUP(AK231,'Тип публичности'!$A$2:$B$8,2,)),"Некорректное значение",VLOOKUP(AK231,'Тип публичности'!$A$2:$B$8,2,)))</f>
        <v/>
      </c>
      <c r="AM231" s="5"/>
      <c r="AN231" s="5"/>
      <c r="AO231" s="5"/>
      <c r="AP231" s="9"/>
      <c r="AQ231" s="10" t="str">
        <f>IF(ISBLANK(AP231),"",IF(ISNA(VLOOKUP(AP231,'Организационно-правовые формы'!$A$2:$B$93,2,)),"Некорректное значение",VLOOKUP(AP231,'Организационно-правовые формы'!$A$2:$B$93,2,)))</f>
        <v/>
      </c>
      <c r="AR231" s="5"/>
      <c r="AS231" s="5"/>
      <c r="AT231" s="5"/>
      <c r="AU231" s="9"/>
      <c r="AV231" s="10" t="str">
        <f>IF(ISBLANK(AU231),"",IF(ISNA(VLOOKUP(AU231,'Тип собственника'!$A$2:$B$91,2,)),"Некорректное значение",VLOOKUP(AU231,'Тип собственника'!$A$2:$B$91,2,)))</f>
        <v/>
      </c>
      <c r="AW231" s="5"/>
      <c r="AX231" s="5"/>
      <c r="AY231" s="9"/>
      <c r="AZ231" s="7" t="str">
        <f>IF(ISBLANK(AY231),"",IF(ISNA(VLOOKUP(AY231,Страны!$A$2:$B$252,2,)),"Некорректное значение",VLOOKUP(AY231,Страны!$A$2:$B$252,2,)))</f>
        <v/>
      </c>
    </row>
    <row r="232" spans="1:52" ht="30" customHeight="1" x14ac:dyDescent="0.25">
      <c r="A232" s="5"/>
      <c r="B232" s="9"/>
      <c r="C232" s="7" t="str">
        <f>IF(ISBLANK(B232),"",IF(ISNA(VLOOKUP(B232,'Тип организации'!$A$2:$B$8,2,)),"Некорректное значение",VLOOKUP(B232,'Тип организации'!$A$2:$B$8,2,)))</f>
        <v/>
      </c>
      <c r="D232" s="9"/>
      <c r="E232" s="7" t="str">
        <f>IF(ISBLANK(D232),"",IF(ISNA(VLOOKUP(D232,'Тип публичности'!$A$2:$B$8,2,)),"Некорректное значение",VLOOKUP(D232,'Тип публичности'!$A$2:$B$8,2,)))</f>
        <v/>
      </c>
      <c r="F232" s="5"/>
      <c r="G232" s="5"/>
      <c r="H232" s="5"/>
      <c r="I232" s="5"/>
      <c r="J232" s="5"/>
      <c r="K232" s="9"/>
      <c r="L232" s="15" t="str">
        <f>IF(ISBLANK(K232),"",IF(ISNA(VLOOKUP(K232,'Организационно-правовые формы'!$A$2:$B$93,2,)),"Некорректное значение",VLOOKUP(K232,'Организационно-правовые формы'!$A$2:$B$93,2,)))</f>
        <v/>
      </c>
      <c r="M232" s="5"/>
      <c r="N232" s="5"/>
      <c r="O232" s="5"/>
      <c r="P232" s="5"/>
      <c r="Q232" s="5"/>
      <c r="R232" s="9"/>
      <c r="S232" s="7" t="str">
        <f>IF(ISBLANK(R232),"",IF(ISNA(VLOOKUP(R232,Страны!$A$2:$B$252,2,)),"Некорректное значение",VLOOKUP(R232,Страны!$A$2:$B$252,2,)))</f>
        <v/>
      </c>
      <c r="T232" s="5"/>
      <c r="U232" s="5"/>
      <c r="V232" s="5"/>
      <c r="W232" s="9"/>
      <c r="X232" s="7" t="str">
        <f>IF(ISBLANK(W232),"",IF(ISNA(VLOOKUP(W232,'Тип цены по договору'!$A$2:$B$8,2,)),"Некорректное значение",VLOOKUP(W232,'Тип цены по договору'!$A$2:$B$8,2,)))</f>
        <v/>
      </c>
      <c r="Y232" s="6"/>
      <c r="Z232" s="9"/>
      <c r="AA232" s="7" t="str">
        <f>IF(ISBLANK(Z232),"",IF(ISNA(VLOOKUP(Z232,'Тип даты окончания договора'!$A$2:$B$7,2,)),"Некорректное значение",VLOOKUP(Z232,'Тип даты окончания договора'!$A$2:$B$7,2,)))</f>
        <v/>
      </c>
      <c r="AB232" s="5"/>
      <c r="AC232" s="5"/>
      <c r="AD232" s="9"/>
      <c r="AE232" s="7" t="str">
        <f>IF(ISBLANK(AD232),"",IF(ISNA(VLOOKUP(AD232,'Типы договоров'!$A$2:$B$6,2,)),"Некорректное значение",VLOOKUP(AD232,'Типы договоров'!$A$2:$B$6,2,)))</f>
        <v/>
      </c>
      <c r="AF232" s="9"/>
      <c r="AG232" s="5"/>
      <c r="AH232" s="5"/>
      <c r="AI232" s="9"/>
      <c r="AJ232" s="7" t="str">
        <f>IF(ISBLANK(AI232),"",IF(ISNA(VLOOKUP(AI232,'Тип организации'!$A$2:$B$8,2,)),"Некорректное значение",VLOOKUP(AI232,'Тип организации'!$A$2:$B$8,2,)))</f>
        <v/>
      </c>
      <c r="AK232" s="9"/>
      <c r="AL232" s="7" t="str">
        <f>IF(ISBLANK(AK232),"",IF(ISNA(VLOOKUP(AK232,'Тип публичности'!$A$2:$B$8,2,)),"Некорректное значение",VLOOKUP(AK232,'Тип публичности'!$A$2:$B$8,2,)))</f>
        <v/>
      </c>
      <c r="AM232" s="5"/>
      <c r="AN232" s="5"/>
      <c r="AO232" s="5"/>
      <c r="AP232" s="9"/>
      <c r="AQ232" s="10" t="str">
        <f>IF(ISBLANK(AP232),"",IF(ISNA(VLOOKUP(AP232,'Организационно-правовые формы'!$A$2:$B$93,2,)),"Некорректное значение",VLOOKUP(AP232,'Организационно-правовые формы'!$A$2:$B$93,2,)))</f>
        <v/>
      </c>
      <c r="AR232" s="5"/>
      <c r="AS232" s="5"/>
      <c r="AT232" s="5"/>
      <c r="AU232" s="9"/>
      <c r="AV232" s="10" t="str">
        <f>IF(ISBLANK(AU232),"",IF(ISNA(VLOOKUP(AU232,'Тип собственника'!$A$2:$B$91,2,)),"Некорректное значение",VLOOKUP(AU232,'Тип собственника'!$A$2:$B$91,2,)))</f>
        <v/>
      </c>
      <c r="AW232" s="5"/>
      <c r="AX232" s="5"/>
      <c r="AY232" s="9"/>
      <c r="AZ232" s="7" t="str">
        <f>IF(ISBLANK(AY232),"",IF(ISNA(VLOOKUP(AY232,Страны!$A$2:$B$252,2,)),"Некорректное значение",VLOOKUP(AY232,Страны!$A$2:$B$252,2,)))</f>
        <v/>
      </c>
    </row>
    <row r="233" spans="1:52" ht="30" customHeight="1" x14ac:dyDescent="0.25">
      <c r="A233" s="5"/>
      <c r="B233" s="9"/>
      <c r="C233" s="7" t="str">
        <f>IF(ISBLANK(B233),"",IF(ISNA(VLOOKUP(B233,'Тип организации'!$A$2:$B$8,2,)),"Некорректное значение",VLOOKUP(B233,'Тип организации'!$A$2:$B$8,2,)))</f>
        <v/>
      </c>
      <c r="D233" s="9"/>
      <c r="E233" s="7" t="str">
        <f>IF(ISBLANK(D233),"",IF(ISNA(VLOOKUP(D233,'Тип публичности'!$A$2:$B$8,2,)),"Некорректное значение",VLOOKUP(D233,'Тип публичности'!$A$2:$B$8,2,)))</f>
        <v/>
      </c>
      <c r="F233" s="5"/>
      <c r="G233" s="5"/>
      <c r="H233" s="5"/>
      <c r="I233" s="5"/>
      <c r="J233" s="5"/>
      <c r="K233" s="9"/>
      <c r="L233" s="15" t="str">
        <f>IF(ISBLANK(K233),"",IF(ISNA(VLOOKUP(K233,'Организационно-правовые формы'!$A$2:$B$93,2,)),"Некорректное значение",VLOOKUP(K233,'Организационно-правовые формы'!$A$2:$B$93,2,)))</f>
        <v/>
      </c>
      <c r="M233" s="5"/>
      <c r="N233" s="5"/>
      <c r="O233" s="5"/>
      <c r="P233" s="5"/>
      <c r="Q233" s="5"/>
      <c r="R233" s="9"/>
      <c r="S233" s="7" t="str">
        <f>IF(ISBLANK(R233),"",IF(ISNA(VLOOKUP(R233,Страны!$A$2:$B$252,2,)),"Некорректное значение",VLOOKUP(R233,Страны!$A$2:$B$252,2,)))</f>
        <v/>
      </c>
      <c r="T233" s="5"/>
      <c r="U233" s="5"/>
      <c r="V233" s="5"/>
      <c r="W233" s="9"/>
      <c r="X233" s="7" t="str">
        <f>IF(ISBLANK(W233),"",IF(ISNA(VLOOKUP(W233,'Тип цены по договору'!$A$2:$B$8,2,)),"Некорректное значение",VLOOKUP(W233,'Тип цены по договору'!$A$2:$B$8,2,)))</f>
        <v/>
      </c>
      <c r="Y233" s="6"/>
      <c r="Z233" s="9"/>
      <c r="AA233" s="7" t="str">
        <f>IF(ISBLANK(Z233),"",IF(ISNA(VLOOKUP(Z233,'Тип даты окончания договора'!$A$2:$B$7,2,)),"Некорректное значение",VLOOKUP(Z233,'Тип даты окончания договора'!$A$2:$B$7,2,)))</f>
        <v/>
      </c>
      <c r="AB233" s="5"/>
      <c r="AC233" s="5"/>
      <c r="AD233" s="9"/>
      <c r="AE233" s="7" t="str">
        <f>IF(ISBLANK(AD233),"",IF(ISNA(VLOOKUP(AD233,'Типы договоров'!$A$2:$B$6,2,)),"Некорректное значение",VLOOKUP(AD233,'Типы договоров'!$A$2:$B$6,2,)))</f>
        <v/>
      </c>
      <c r="AF233" s="9"/>
      <c r="AG233" s="5"/>
      <c r="AH233" s="5"/>
      <c r="AI233" s="9"/>
      <c r="AJ233" s="7" t="str">
        <f>IF(ISBLANK(AI233),"",IF(ISNA(VLOOKUP(AI233,'Тип организации'!$A$2:$B$8,2,)),"Некорректное значение",VLOOKUP(AI233,'Тип организации'!$A$2:$B$8,2,)))</f>
        <v/>
      </c>
      <c r="AK233" s="9"/>
      <c r="AL233" s="7" t="str">
        <f>IF(ISBLANK(AK233),"",IF(ISNA(VLOOKUP(AK233,'Тип публичности'!$A$2:$B$8,2,)),"Некорректное значение",VLOOKUP(AK233,'Тип публичности'!$A$2:$B$8,2,)))</f>
        <v/>
      </c>
      <c r="AM233" s="5"/>
      <c r="AN233" s="5"/>
      <c r="AO233" s="5"/>
      <c r="AP233" s="9"/>
      <c r="AQ233" s="10" t="str">
        <f>IF(ISBLANK(AP233),"",IF(ISNA(VLOOKUP(AP233,'Организационно-правовые формы'!$A$2:$B$93,2,)),"Некорректное значение",VLOOKUP(AP233,'Организационно-правовые формы'!$A$2:$B$93,2,)))</f>
        <v/>
      </c>
      <c r="AR233" s="5"/>
      <c r="AS233" s="5"/>
      <c r="AT233" s="5"/>
      <c r="AU233" s="9"/>
      <c r="AV233" s="10" t="str">
        <f>IF(ISBLANK(AU233),"",IF(ISNA(VLOOKUP(AU233,'Тип собственника'!$A$2:$B$91,2,)),"Некорректное значение",VLOOKUP(AU233,'Тип собственника'!$A$2:$B$91,2,)))</f>
        <v/>
      </c>
      <c r="AW233" s="5"/>
      <c r="AX233" s="5"/>
      <c r="AY233" s="9"/>
      <c r="AZ233" s="7" t="str">
        <f>IF(ISBLANK(AY233),"",IF(ISNA(VLOOKUP(AY233,Страны!$A$2:$B$252,2,)),"Некорректное значение",VLOOKUP(AY233,Страны!$A$2:$B$252,2,)))</f>
        <v/>
      </c>
    </row>
    <row r="234" spans="1:52" ht="30" customHeight="1" x14ac:dyDescent="0.25">
      <c r="A234" s="5"/>
      <c r="B234" s="9"/>
      <c r="C234" s="7" t="str">
        <f>IF(ISBLANK(B234),"",IF(ISNA(VLOOKUP(B234,'Тип организации'!$A$2:$B$8,2,)),"Некорректное значение",VLOOKUP(B234,'Тип организации'!$A$2:$B$8,2,)))</f>
        <v/>
      </c>
      <c r="D234" s="9"/>
      <c r="E234" s="7" t="str">
        <f>IF(ISBLANK(D234),"",IF(ISNA(VLOOKUP(D234,'Тип публичности'!$A$2:$B$8,2,)),"Некорректное значение",VLOOKUP(D234,'Тип публичности'!$A$2:$B$8,2,)))</f>
        <v/>
      </c>
      <c r="F234" s="5"/>
      <c r="G234" s="5"/>
      <c r="H234" s="5"/>
      <c r="I234" s="5"/>
      <c r="J234" s="5"/>
      <c r="K234" s="9"/>
      <c r="L234" s="15" t="str">
        <f>IF(ISBLANK(K234),"",IF(ISNA(VLOOKUP(K234,'Организационно-правовые формы'!$A$2:$B$93,2,)),"Некорректное значение",VLOOKUP(K234,'Организационно-правовые формы'!$A$2:$B$93,2,)))</f>
        <v/>
      </c>
      <c r="M234" s="5"/>
      <c r="N234" s="5"/>
      <c r="O234" s="5"/>
      <c r="P234" s="5"/>
      <c r="Q234" s="5"/>
      <c r="R234" s="9"/>
      <c r="S234" s="7" t="str">
        <f>IF(ISBLANK(R234),"",IF(ISNA(VLOOKUP(R234,Страны!$A$2:$B$252,2,)),"Некорректное значение",VLOOKUP(R234,Страны!$A$2:$B$252,2,)))</f>
        <v/>
      </c>
      <c r="T234" s="5"/>
      <c r="U234" s="5"/>
      <c r="V234" s="5"/>
      <c r="W234" s="9"/>
      <c r="X234" s="7" t="str">
        <f>IF(ISBLANK(W234),"",IF(ISNA(VLOOKUP(W234,'Тип цены по договору'!$A$2:$B$8,2,)),"Некорректное значение",VLOOKUP(W234,'Тип цены по договору'!$A$2:$B$8,2,)))</f>
        <v/>
      </c>
      <c r="Y234" s="6"/>
      <c r="Z234" s="9"/>
      <c r="AA234" s="7" t="str">
        <f>IF(ISBLANK(Z234),"",IF(ISNA(VLOOKUP(Z234,'Тип даты окончания договора'!$A$2:$B$7,2,)),"Некорректное значение",VLOOKUP(Z234,'Тип даты окончания договора'!$A$2:$B$7,2,)))</f>
        <v/>
      </c>
      <c r="AB234" s="5"/>
      <c r="AC234" s="5"/>
      <c r="AD234" s="9"/>
      <c r="AE234" s="7" t="str">
        <f>IF(ISBLANK(AD234),"",IF(ISNA(VLOOKUP(AD234,'Типы договоров'!$A$2:$B$6,2,)),"Некорректное значение",VLOOKUP(AD234,'Типы договоров'!$A$2:$B$6,2,)))</f>
        <v/>
      </c>
      <c r="AF234" s="9"/>
      <c r="AG234" s="5"/>
      <c r="AH234" s="5"/>
      <c r="AI234" s="9"/>
      <c r="AJ234" s="7" t="str">
        <f>IF(ISBLANK(AI234),"",IF(ISNA(VLOOKUP(AI234,'Тип организации'!$A$2:$B$8,2,)),"Некорректное значение",VLOOKUP(AI234,'Тип организации'!$A$2:$B$8,2,)))</f>
        <v/>
      </c>
      <c r="AK234" s="9"/>
      <c r="AL234" s="7" t="str">
        <f>IF(ISBLANK(AK234),"",IF(ISNA(VLOOKUP(AK234,'Тип публичности'!$A$2:$B$8,2,)),"Некорректное значение",VLOOKUP(AK234,'Тип публичности'!$A$2:$B$8,2,)))</f>
        <v/>
      </c>
      <c r="AM234" s="5"/>
      <c r="AN234" s="5"/>
      <c r="AO234" s="5"/>
      <c r="AP234" s="9"/>
      <c r="AQ234" s="10" t="str">
        <f>IF(ISBLANK(AP234),"",IF(ISNA(VLOOKUP(AP234,'Организационно-правовые формы'!$A$2:$B$93,2,)),"Некорректное значение",VLOOKUP(AP234,'Организационно-правовые формы'!$A$2:$B$93,2,)))</f>
        <v/>
      </c>
      <c r="AR234" s="5"/>
      <c r="AS234" s="5"/>
      <c r="AT234" s="5"/>
      <c r="AU234" s="9"/>
      <c r="AV234" s="10" t="str">
        <f>IF(ISBLANK(AU234),"",IF(ISNA(VLOOKUP(AU234,'Тип собственника'!$A$2:$B$91,2,)),"Некорректное значение",VLOOKUP(AU234,'Тип собственника'!$A$2:$B$91,2,)))</f>
        <v/>
      </c>
      <c r="AW234" s="5"/>
      <c r="AX234" s="5"/>
      <c r="AY234" s="9"/>
      <c r="AZ234" s="7" t="str">
        <f>IF(ISBLANK(AY234),"",IF(ISNA(VLOOKUP(AY234,Страны!$A$2:$B$252,2,)),"Некорректное значение",VLOOKUP(AY234,Страны!$A$2:$B$252,2,)))</f>
        <v/>
      </c>
    </row>
    <row r="235" spans="1:52" ht="30" customHeight="1" x14ac:dyDescent="0.25">
      <c r="A235" s="5"/>
      <c r="B235" s="9"/>
      <c r="C235" s="7" t="str">
        <f>IF(ISBLANK(B235),"",IF(ISNA(VLOOKUP(B235,'Тип организации'!$A$2:$B$8,2,)),"Некорректное значение",VLOOKUP(B235,'Тип организации'!$A$2:$B$8,2,)))</f>
        <v/>
      </c>
      <c r="D235" s="9"/>
      <c r="E235" s="7" t="str">
        <f>IF(ISBLANK(D235),"",IF(ISNA(VLOOKUP(D235,'Тип публичности'!$A$2:$B$8,2,)),"Некорректное значение",VLOOKUP(D235,'Тип публичности'!$A$2:$B$8,2,)))</f>
        <v/>
      </c>
      <c r="F235" s="5"/>
      <c r="G235" s="5"/>
      <c r="H235" s="5"/>
      <c r="I235" s="5"/>
      <c r="J235" s="5"/>
      <c r="K235" s="9"/>
      <c r="L235" s="15" t="str">
        <f>IF(ISBLANK(K235),"",IF(ISNA(VLOOKUP(K235,'Организационно-правовые формы'!$A$2:$B$93,2,)),"Некорректное значение",VLOOKUP(K235,'Организационно-правовые формы'!$A$2:$B$93,2,)))</f>
        <v/>
      </c>
      <c r="M235" s="5"/>
      <c r="N235" s="5"/>
      <c r="O235" s="5"/>
      <c r="P235" s="5"/>
      <c r="Q235" s="5"/>
      <c r="R235" s="9"/>
      <c r="S235" s="7" t="str">
        <f>IF(ISBLANK(R235),"",IF(ISNA(VLOOKUP(R235,Страны!$A$2:$B$252,2,)),"Некорректное значение",VLOOKUP(R235,Страны!$A$2:$B$252,2,)))</f>
        <v/>
      </c>
      <c r="T235" s="5"/>
      <c r="U235" s="5"/>
      <c r="V235" s="5"/>
      <c r="W235" s="9"/>
      <c r="X235" s="7" t="str">
        <f>IF(ISBLANK(W235),"",IF(ISNA(VLOOKUP(W235,'Тип цены по договору'!$A$2:$B$8,2,)),"Некорректное значение",VLOOKUP(W235,'Тип цены по договору'!$A$2:$B$8,2,)))</f>
        <v/>
      </c>
      <c r="Y235" s="6"/>
      <c r="Z235" s="9"/>
      <c r="AA235" s="7" t="str">
        <f>IF(ISBLANK(Z235),"",IF(ISNA(VLOOKUP(Z235,'Тип даты окончания договора'!$A$2:$B$7,2,)),"Некорректное значение",VLOOKUP(Z235,'Тип даты окончания договора'!$A$2:$B$7,2,)))</f>
        <v/>
      </c>
      <c r="AB235" s="5"/>
      <c r="AC235" s="5"/>
      <c r="AD235" s="9"/>
      <c r="AE235" s="7" t="str">
        <f>IF(ISBLANK(AD235),"",IF(ISNA(VLOOKUP(AD235,'Типы договоров'!$A$2:$B$6,2,)),"Некорректное значение",VLOOKUP(AD235,'Типы договоров'!$A$2:$B$6,2,)))</f>
        <v/>
      </c>
      <c r="AF235" s="9"/>
      <c r="AG235" s="5"/>
      <c r="AH235" s="5"/>
      <c r="AI235" s="9"/>
      <c r="AJ235" s="7" t="str">
        <f>IF(ISBLANK(AI235),"",IF(ISNA(VLOOKUP(AI235,'Тип организации'!$A$2:$B$8,2,)),"Некорректное значение",VLOOKUP(AI235,'Тип организации'!$A$2:$B$8,2,)))</f>
        <v/>
      </c>
      <c r="AK235" s="9"/>
      <c r="AL235" s="7" t="str">
        <f>IF(ISBLANK(AK235),"",IF(ISNA(VLOOKUP(AK235,'Тип публичности'!$A$2:$B$8,2,)),"Некорректное значение",VLOOKUP(AK235,'Тип публичности'!$A$2:$B$8,2,)))</f>
        <v/>
      </c>
      <c r="AM235" s="5"/>
      <c r="AN235" s="5"/>
      <c r="AO235" s="5"/>
      <c r="AP235" s="9"/>
      <c r="AQ235" s="10" t="str">
        <f>IF(ISBLANK(AP235),"",IF(ISNA(VLOOKUP(AP235,'Организационно-правовые формы'!$A$2:$B$93,2,)),"Некорректное значение",VLOOKUP(AP235,'Организационно-правовые формы'!$A$2:$B$93,2,)))</f>
        <v/>
      </c>
      <c r="AR235" s="5"/>
      <c r="AS235" s="5"/>
      <c r="AT235" s="5"/>
      <c r="AU235" s="9"/>
      <c r="AV235" s="10" t="str">
        <f>IF(ISBLANK(AU235),"",IF(ISNA(VLOOKUP(AU235,'Тип собственника'!$A$2:$B$91,2,)),"Некорректное значение",VLOOKUP(AU235,'Тип собственника'!$A$2:$B$91,2,)))</f>
        <v/>
      </c>
      <c r="AW235" s="5"/>
      <c r="AX235" s="5"/>
      <c r="AY235" s="9"/>
      <c r="AZ235" s="7" t="str">
        <f>IF(ISBLANK(AY235),"",IF(ISNA(VLOOKUP(AY235,Страны!$A$2:$B$252,2,)),"Некорректное значение",VLOOKUP(AY235,Страны!$A$2:$B$252,2,)))</f>
        <v/>
      </c>
    </row>
    <row r="236" spans="1:52" ht="30" customHeight="1" x14ac:dyDescent="0.25">
      <c r="A236" s="5"/>
      <c r="B236" s="9"/>
      <c r="C236" s="7" t="str">
        <f>IF(ISBLANK(B236),"",IF(ISNA(VLOOKUP(B236,'Тип организации'!$A$2:$B$8,2,)),"Некорректное значение",VLOOKUP(B236,'Тип организации'!$A$2:$B$8,2,)))</f>
        <v/>
      </c>
      <c r="D236" s="9"/>
      <c r="E236" s="7" t="str">
        <f>IF(ISBLANK(D236),"",IF(ISNA(VLOOKUP(D236,'Тип публичности'!$A$2:$B$8,2,)),"Некорректное значение",VLOOKUP(D236,'Тип публичности'!$A$2:$B$8,2,)))</f>
        <v/>
      </c>
      <c r="F236" s="5"/>
      <c r="G236" s="5"/>
      <c r="H236" s="5"/>
      <c r="I236" s="5"/>
      <c r="J236" s="5"/>
      <c r="K236" s="9"/>
      <c r="L236" s="15" t="str">
        <f>IF(ISBLANK(K236),"",IF(ISNA(VLOOKUP(K236,'Организационно-правовые формы'!$A$2:$B$93,2,)),"Некорректное значение",VLOOKUP(K236,'Организационно-правовые формы'!$A$2:$B$93,2,)))</f>
        <v/>
      </c>
      <c r="M236" s="5"/>
      <c r="N236" s="5"/>
      <c r="O236" s="5"/>
      <c r="P236" s="5"/>
      <c r="Q236" s="5"/>
      <c r="R236" s="9"/>
      <c r="S236" s="7" t="str">
        <f>IF(ISBLANK(R236),"",IF(ISNA(VLOOKUP(R236,Страны!$A$2:$B$252,2,)),"Некорректное значение",VLOOKUP(R236,Страны!$A$2:$B$252,2,)))</f>
        <v/>
      </c>
      <c r="T236" s="5"/>
      <c r="U236" s="5"/>
      <c r="V236" s="5"/>
      <c r="W236" s="9"/>
      <c r="X236" s="7" t="str">
        <f>IF(ISBLANK(W236),"",IF(ISNA(VLOOKUP(W236,'Тип цены по договору'!$A$2:$B$8,2,)),"Некорректное значение",VLOOKUP(W236,'Тип цены по договору'!$A$2:$B$8,2,)))</f>
        <v/>
      </c>
      <c r="Y236" s="6"/>
      <c r="Z236" s="9"/>
      <c r="AA236" s="7" t="str">
        <f>IF(ISBLANK(Z236),"",IF(ISNA(VLOOKUP(Z236,'Тип даты окончания договора'!$A$2:$B$7,2,)),"Некорректное значение",VLOOKUP(Z236,'Тип даты окончания договора'!$A$2:$B$7,2,)))</f>
        <v/>
      </c>
      <c r="AB236" s="5"/>
      <c r="AC236" s="5"/>
      <c r="AD236" s="9"/>
      <c r="AE236" s="7" t="str">
        <f>IF(ISBLANK(AD236),"",IF(ISNA(VLOOKUP(AD236,'Типы договоров'!$A$2:$B$6,2,)),"Некорректное значение",VLOOKUP(AD236,'Типы договоров'!$A$2:$B$6,2,)))</f>
        <v/>
      </c>
      <c r="AF236" s="9"/>
      <c r="AG236" s="5"/>
      <c r="AH236" s="5"/>
      <c r="AI236" s="9"/>
      <c r="AJ236" s="7" t="str">
        <f>IF(ISBLANK(AI236),"",IF(ISNA(VLOOKUP(AI236,'Тип организации'!$A$2:$B$8,2,)),"Некорректное значение",VLOOKUP(AI236,'Тип организации'!$A$2:$B$8,2,)))</f>
        <v/>
      </c>
      <c r="AK236" s="9"/>
      <c r="AL236" s="7" t="str">
        <f>IF(ISBLANK(AK236),"",IF(ISNA(VLOOKUP(AK236,'Тип публичности'!$A$2:$B$8,2,)),"Некорректное значение",VLOOKUP(AK236,'Тип публичности'!$A$2:$B$8,2,)))</f>
        <v/>
      </c>
      <c r="AM236" s="5"/>
      <c r="AN236" s="5"/>
      <c r="AO236" s="5"/>
      <c r="AP236" s="9"/>
      <c r="AQ236" s="10" t="str">
        <f>IF(ISBLANK(AP236),"",IF(ISNA(VLOOKUP(AP236,'Организационно-правовые формы'!$A$2:$B$93,2,)),"Некорректное значение",VLOOKUP(AP236,'Организационно-правовые формы'!$A$2:$B$93,2,)))</f>
        <v/>
      </c>
      <c r="AR236" s="5"/>
      <c r="AS236" s="5"/>
      <c r="AT236" s="5"/>
      <c r="AU236" s="9"/>
      <c r="AV236" s="10" t="str">
        <f>IF(ISBLANK(AU236),"",IF(ISNA(VLOOKUP(AU236,'Тип собственника'!$A$2:$B$91,2,)),"Некорректное значение",VLOOKUP(AU236,'Тип собственника'!$A$2:$B$91,2,)))</f>
        <v/>
      </c>
      <c r="AW236" s="5"/>
      <c r="AX236" s="5"/>
      <c r="AY236" s="9"/>
      <c r="AZ236" s="7" t="str">
        <f>IF(ISBLANK(AY236),"",IF(ISNA(VLOOKUP(AY236,Страны!$A$2:$B$252,2,)),"Некорректное значение",VLOOKUP(AY236,Страны!$A$2:$B$252,2,)))</f>
        <v/>
      </c>
    </row>
    <row r="237" spans="1:52" ht="30" customHeight="1" x14ac:dyDescent="0.25">
      <c r="A237" s="5"/>
      <c r="B237" s="9"/>
      <c r="C237" s="7" t="str">
        <f>IF(ISBLANK(B237),"",IF(ISNA(VLOOKUP(B237,'Тип организации'!$A$2:$B$8,2,)),"Некорректное значение",VLOOKUP(B237,'Тип организации'!$A$2:$B$8,2,)))</f>
        <v/>
      </c>
      <c r="D237" s="9"/>
      <c r="E237" s="7" t="str">
        <f>IF(ISBLANK(D237),"",IF(ISNA(VLOOKUP(D237,'Тип публичности'!$A$2:$B$8,2,)),"Некорректное значение",VLOOKUP(D237,'Тип публичности'!$A$2:$B$8,2,)))</f>
        <v/>
      </c>
      <c r="F237" s="5"/>
      <c r="G237" s="5"/>
      <c r="H237" s="5"/>
      <c r="I237" s="5"/>
      <c r="J237" s="5"/>
      <c r="K237" s="9"/>
      <c r="L237" s="15" t="str">
        <f>IF(ISBLANK(K237),"",IF(ISNA(VLOOKUP(K237,'Организационно-правовые формы'!$A$2:$B$93,2,)),"Некорректное значение",VLOOKUP(K237,'Организационно-правовые формы'!$A$2:$B$93,2,)))</f>
        <v/>
      </c>
      <c r="M237" s="5"/>
      <c r="N237" s="5"/>
      <c r="O237" s="5"/>
      <c r="P237" s="5"/>
      <c r="Q237" s="5"/>
      <c r="R237" s="9"/>
      <c r="S237" s="7" t="str">
        <f>IF(ISBLANK(R237),"",IF(ISNA(VLOOKUP(R237,Страны!$A$2:$B$252,2,)),"Некорректное значение",VLOOKUP(R237,Страны!$A$2:$B$252,2,)))</f>
        <v/>
      </c>
      <c r="T237" s="5"/>
      <c r="U237" s="5"/>
      <c r="V237" s="5"/>
      <c r="W237" s="9"/>
      <c r="X237" s="7" t="str">
        <f>IF(ISBLANK(W237),"",IF(ISNA(VLOOKUP(W237,'Тип цены по договору'!$A$2:$B$8,2,)),"Некорректное значение",VLOOKUP(W237,'Тип цены по договору'!$A$2:$B$8,2,)))</f>
        <v/>
      </c>
      <c r="Y237" s="6"/>
      <c r="Z237" s="9"/>
      <c r="AA237" s="7" t="str">
        <f>IF(ISBLANK(Z237),"",IF(ISNA(VLOOKUP(Z237,'Тип даты окончания договора'!$A$2:$B$7,2,)),"Некорректное значение",VLOOKUP(Z237,'Тип даты окончания договора'!$A$2:$B$7,2,)))</f>
        <v/>
      </c>
      <c r="AB237" s="5"/>
      <c r="AC237" s="5"/>
      <c r="AD237" s="9"/>
      <c r="AE237" s="7" t="str">
        <f>IF(ISBLANK(AD237),"",IF(ISNA(VLOOKUP(AD237,'Типы договоров'!$A$2:$B$6,2,)),"Некорректное значение",VLOOKUP(AD237,'Типы договоров'!$A$2:$B$6,2,)))</f>
        <v/>
      </c>
      <c r="AF237" s="9"/>
      <c r="AG237" s="5"/>
      <c r="AH237" s="5"/>
      <c r="AI237" s="9"/>
      <c r="AJ237" s="7" t="str">
        <f>IF(ISBLANK(AI237),"",IF(ISNA(VLOOKUP(AI237,'Тип организации'!$A$2:$B$8,2,)),"Некорректное значение",VLOOKUP(AI237,'Тип организации'!$A$2:$B$8,2,)))</f>
        <v/>
      </c>
      <c r="AK237" s="9"/>
      <c r="AL237" s="7" t="str">
        <f>IF(ISBLANK(AK237),"",IF(ISNA(VLOOKUP(AK237,'Тип публичности'!$A$2:$B$8,2,)),"Некорректное значение",VLOOKUP(AK237,'Тип публичности'!$A$2:$B$8,2,)))</f>
        <v/>
      </c>
      <c r="AM237" s="5"/>
      <c r="AN237" s="5"/>
      <c r="AO237" s="5"/>
      <c r="AP237" s="9"/>
      <c r="AQ237" s="10" t="str">
        <f>IF(ISBLANK(AP237),"",IF(ISNA(VLOOKUP(AP237,'Организационно-правовые формы'!$A$2:$B$93,2,)),"Некорректное значение",VLOOKUP(AP237,'Организационно-правовые формы'!$A$2:$B$93,2,)))</f>
        <v/>
      </c>
      <c r="AR237" s="5"/>
      <c r="AS237" s="5"/>
      <c r="AT237" s="5"/>
      <c r="AU237" s="9"/>
      <c r="AV237" s="10" t="str">
        <f>IF(ISBLANK(AU237),"",IF(ISNA(VLOOKUP(AU237,'Тип собственника'!$A$2:$B$91,2,)),"Некорректное значение",VLOOKUP(AU237,'Тип собственника'!$A$2:$B$91,2,)))</f>
        <v/>
      </c>
      <c r="AW237" s="5"/>
      <c r="AX237" s="5"/>
      <c r="AY237" s="9"/>
      <c r="AZ237" s="7" t="str">
        <f>IF(ISBLANK(AY237),"",IF(ISNA(VLOOKUP(AY237,Страны!$A$2:$B$252,2,)),"Некорректное значение",VLOOKUP(AY237,Страны!$A$2:$B$252,2,)))</f>
        <v/>
      </c>
    </row>
    <row r="238" spans="1:52" ht="30" customHeight="1" x14ac:dyDescent="0.25">
      <c r="A238" s="5"/>
      <c r="B238" s="9"/>
      <c r="C238" s="7" t="str">
        <f>IF(ISBLANK(B238),"",IF(ISNA(VLOOKUP(B238,'Тип организации'!$A$2:$B$8,2,)),"Некорректное значение",VLOOKUP(B238,'Тип организации'!$A$2:$B$8,2,)))</f>
        <v/>
      </c>
      <c r="D238" s="9"/>
      <c r="E238" s="7" t="str">
        <f>IF(ISBLANK(D238),"",IF(ISNA(VLOOKUP(D238,'Тип публичности'!$A$2:$B$8,2,)),"Некорректное значение",VLOOKUP(D238,'Тип публичности'!$A$2:$B$8,2,)))</f>
        <v/>
      </c>
      <c r="F238" s="5"/>
      <c r="G238" s="5"/>
      <c r="H238" s="5"/>
      <c r="I238" s="5"/>
      <c r="J238" s="5"/>
      <c r="K238" s="9"/>
      <c r="L238" s="15" t="str">
        <f>IF(ISBLANK(K238),"",IF(ISNA(VLOOKUP(K238,'Организационно-правовые формы'!$A$2:$B$93,2,)),"Некорректное значение",VLOOKUP(K238,'Организационно-правовые формы'!$A$2:$B$93,2,)))</f>
        <v/>
      </c>
      <c r="M238" s="5"/>
      <c r="N238" s="5"/>
      <c r="O238" s="5"/>
      <c r="P238" s="5"/>
      <c r="Q238" s="5"/>
      <c r="R238" s="9"/>
      <c r="S238" s="7" t="str">
        <f>IF(ISBLANK(R238),"",IF(ISNA(VLOOKUP(R238,Страны!$A$2:$B$252,2,)),"Некорректное значение",VLOOKUP(R238,Страны!$A$2:$B$252,2,)))</f>
        <v/>
      </c>
      <c r="T238" s="5"/>
      <c r="U238" s="5"/>
      <c r="V238" s="5"/>
      <c r="W238" s="9"/>
      <c r="X238" s="7" t="str">
        <f>IF(ISBLANK(W238),"",IF(ISNA(VLOOKUP(W238,'Тип цены по договору'!$A$2:$B$8,2,)),"Некорректное значение",VLOOKUP(W238,'Тип цены по договору'!$A$2:$B$8,2,)))</f>
        <v/>
      </c>
      <c r="Y238" s="6"/>
      <c r="Z238" s="9"/>
      <c r="AA238" s="7" t="str">
        <f>IF(ISBLANK(Z238),"",IF(ISNA(VLOOKUP(Z238,'Тип даты окончания договора'!$A$2:$B$7,2,)),"Некорректное значение",VLOOKUP(Z238,'Тип даты окончания договора'!$A$2:$B$7,2,)))</f>
        <v/>
      </c>
      <c r="AB238" s="5"/>
      <c r="AC238" s="5"/>
      <c r="AD238" s="9"/>
      <c r="AE238" s="7" t="str">
        <f>IF(ISBLANK(AD238),"",IF(ISNA(VLOOKUP(AD238,'Типы договоров'!$A$2:$B$6,2,)),"Некорректное значение",VLOOKUP(AD238,'Типы договоров'!$A$2:$B$6,2,)))</f>
        <v/>
      </c>
      <c r="AF238" s="9"/>
      <c r="AG238" s="5"/>
      <c r="AH238" s="5"/>
      <c r="AI238" s="9"/>
      <c r="AJ238" s="7" t="str">
        <f>IF(ISBLANK(AI238),"",IF(ISNA(VLOOKUP(AI238,'Тип организации'!$A$2:$B$8,2,)),"Некорректное значение",VLOOKUP(AI238,'Тип организации'!$A$2:$B$8,2,)))</f>
        <v/>
      </c>
      <c r="AK238" s="9"/>
      <c r="AL238" s="7" t="str">
        <f>IF(ISBLANK(AK238),"",IF(ISNA(VLOOKUP(AK238,'Тип публичности'!$A$2:$B$8,2,)),"Некорректное значение",VLOOKUP(AK238,'Тип публичности'!$A$2:$B$8,2,)))</f>
        <v/>
      </c>
      <c r="AM238" s="5"/>
      <c r="AN238" s="5"/>
      <c r="AO238" s="5"/>
      <c r="AP238" s="9"/>
      <c r="AQ238" s="10" t="str">
        <f>IF(ISBLANK(AP238),"",IF(ISNA(VLOOKUP(AP238,'Организационно-правовые формы'!$A$2:$B$93,2,)),"Некорректное значение",VLOOKUP(AP238,'Организационно-правовые формы'!$A$2:$B$93,2,)))</f>
        <v/>
      </c>
      <c r="AR238" s="5"/>
      <c r="AS238" s="5"/>
      <c r="AT238" s="5"/>
      <c r="AU238" s="9"/>
      <c r="AV238" s="10" t="str">
        <f>IF(ISBLANK(AU238),"",IF(ISNA(VLOOKUP(AU238,'Тип собственника'!$A$2:$B$91,2,)),"Некорректное значение",VLOOKUP(AU238,'Тип собственника'!$A$2:$B$91,2,)))</f>
        <v/>
      </c>
      <c r="AW238" s="5"/>
      <c r="AX238" s="5"/>
      <c r="AY238" s="9"/>
      <c r="AZ238" s="7" t="str">
        <f>IF(ISBLANK(AY238),"",IF(ISNA(VLOOKUP(AY238,Страны!$A$2:$B$252,2,)),"Некорректное значение",VLOOKUP(AY238,Страны!$A$2:$B$252,2,)))</f>
        <v/>
      </c>
    </row>
    <row r="239" spans="1:52" ht="30" customHeight="1" x14ac:dyDescent="0.25">
      <c r="A239" s="5"/>
      <c r="B239" s="9"/>
      <c r="C239" s="7" t="str">
        <f>IF(ISBLANK(B239),"",IF(ISNA(VLOOKUP(B239,'Тип организации'!$A$2:$B$8,2,)),"Некорректное значение",VLOOKUP(B239,'Тип организации'!$A$2:$B$8,2,)))</f>
        <v/>
      </c>
      <c r="D239" s="9"/>
      <c r="E239" s="7" t="str">
        <f>IF(ISBLANK(D239),"",IF(ISNA(VLOOKUP(D239,'Тип публичности'!$A$2:$B$8,2,)),"Некорректное значение",VLOOKUP(D239,'Тип публичности'!$A$2:$B$8,2,)))</f>
        <v/>
      </c>
      <c r="F239" s="5"/>
      <c r="G239" s="5"/>
      <c r="H239" s="5"/>
      <c r="I239" s="5"/>
      <c r="J239" s="5"/>
      <c r="K239" s="9"/>
      <c r="L239" s="15" t="str">
        <f>IF(ISBLANK(K239),"",IF(ISNA(VLOOKUP(K239,'Организационно-правовые формы'!$A$2:$B$93,2,)),"Некорректное значение",VLOOKUP(K239,'Организационно-правовые формы'!$A$2:$B$93,2,)))</f>
        <v/>
      </c>
      <c r="M239" s="5"/>
      <c r="N239" s="5"/>
      <c r="O239" s="5"/>
      <c r="P239" s="5"/>
      <c r="Q239" s="5"/>
      <c r="R239" s="9"/>
      <c r="S239" s="7" t="str">
        <f>IF(ISBLANK(R239),"",IF(ISNA(VLOOKUP(R239,Страны!$A$2:$B$252,2,)),"Некорректное значение",VLOOKUP(R239,Страны!$A$2:$B$252,2,)))</f>
        <v/>
      </c>
      <c r="T239" s="5"/>
      <c r="U239" s="5"/>
      <c r="V239" s="5"/>
      <c r="W239" s="9"/>
      <c r="X239" s="7" t="str">
        <f>IF(ISBLANK(W239),"",IF(ISNA(VLOOKUP(W239,'Тип цены по договору'!$A$2:$B$8,2,)),"Некорректное значение",VLOOKUP(W239,'Тип цены по договору'!$A$2:$B$8,2,)))</f>
        <v/>
      </c>
      <c r="Y239" s="6"/>
      <c r="Z239" s="9"/>
      <c r="AA239" s="7" t="str">
        <f>IF(ISBLANK(Z239),"",IF(ISNA(VLOOKUP(Z239,'Тип даты окончания договора'!$A$2:$B$7,2,)),"Некорректное значение",VLOOKUP(Z239,'Тип даты окончания договора'!$A$2:$B$7,2,)))</f>
        <v/>
      </c>
      <c r="AB239" s="5"/>
      <c r="AC239" s="5"/>
      <c r="AD239" s="9"/>
      <c r="AE239" s="7" t="str">
        <f>IF(ISBLANK(AD239),"",IF(ISNA(VLOOKUP(AD239,'Типы договоров'!$A$2:$B$6,2,)),"Некорректное значение",VLOOKUP(AD239,'Типы договоров'!$A$2:$B$6,2,)))</f>
        <v/>
      </c>
      <c r="AF239" s="9"/>
      <c r="AG239" s="5"/>
      <c r="AH239" s="5"/>
      <c r="AI239" s="9"/>
      <c r="AJ239" s="7" t="str">
        <f>IF(ISBLANK(AI239),"",IF(ISNA(VLOOKUP(AI239,'Тип организации'!$A$2:$B$8,2,)),"Некорректное значение",VLOOKUP(AI239,'Тип организации'!$A$2:$B$8,2,)))</f>
        <v/>
      </c>
      <c r="AK239" s="9"/>
      <c r="AL239" s="7" t="str">
        <f>IF(ISBLANK(AK239),"",IF(ISNA(VLOOKUP(AK239,'Тип публичности'!$A$2:$B$8,2,)),"Некорректное значение",VLOOKUP(AK239,'Тип публичности'!$A$2:$B$8,2,)))</f>
        <v/>
      </c>
      <c r="AM239" s="5"/>
      <c r="AN239" s="5"/>
      <c r="AO239" s="5"/>
      <c r="AP239" s="9"/>
      <c r="AQ239" s="10" t="str">
        <f>IF(ISBLANK(AP239),"",IF(ISNA(VLOOKUP(AP239,'Организационно-правовые формы'!$A$2:$B$93,2,)),"Некорректное значение",VLOOKUP(AP239,'Организационно-правовые формы'!$A$2:$B$93,2,)))</f>
        <v/>
      </c>
      <c r="AR239" s="5"/>
      <c r="AS239" s="5"/>
      <c r="AT239" s="5"/>
      <c r="AU239" s="9"/>
      <c r="AV239" s="10" t="str">
        <f>IF(ISBLANK(AU239),"",IF(ISNA(VLOOKUP(AU239,'Тип собственника'!$A$2:$B$91,2,)),"Некорректное значение",VLOOKUP(AU239,'Тип собственника'!$A$2:$B$91,2,)))</f>
        <v/>
      </c>
      <c r="AW239" s="5"/>
      <c r="AX239" s="5"/>
      <c r="AY239" s="9"/>
      <c r="AZ239" s="7" t="str">
        <f>IF(ISBLANK(AY239),"",IF(ISNA(VLOOKUP(AY239,Страны!$A$2:$B$252,2,)),"Некорректное значение",VLOOKUP(AY239,Страны!$A$2:$B$252,2,)))</f>
        <v/>
      </c>
    </row>
    <row r="240" spans="1:52" ht="30" customHeight="1" x14ac:dyDescent="0.25">
      <c r="A240" s="5"/>
      <c r="B240" s="9"/>
      <c r="C240" s="7" t="str">
        <f>IF(ISBLANK(B240),"",IF(ISNA(VLOOKUP(B240,'Тип организации'!$A$2:$B$8,2,)),"Некорректное значение",VLOOKUP(B240,'Тип организации'!$A$2:$B$8,2,)))</f>
        <v/>
      </c>
      <c r="D240" s="9"/>
      <c r="E240" s="7" t="str">
        <f>IF(ISBLANK(D240),"",IF(ISNA(VLOOKUP(D240,'Тип публичности'!$A$2:$B$8,2,)),"Некорректное значение",VLOOKUP(D240,'Тип публичности'!$A$2:$B$8,2,)))</f>
        <v/>
      </c>
      <c r="F240" s="5"/>
      <c r="G240" s="5"/>
      <c r="H240" s="5"/>
      <c r="I240" s="5"/>
      <c r="J240" s="5"/>
      <c r="K240" s="9"/>
      <c r="L240" s="15" t="str">
        <f>IF(ISBLANK(K240),"",IF(ISNA(VLOOKUP(K240,'Организационно-правовые формы'!$A$2:$B$93,2,)),"Некорректное значение",VLOOKUP(K240,'Организационно-правовые формы'!$A$2:$B$93,2,)))</f>
        <v/>
      </c>
      <c r="M240" s="5"/>
      <c r="N240" s="5"/>
      <c r="O240" s="5"/>
      <c r="P240" s="5"/>
      <c r="Q240" s="5"/>
      <c r="R240" s="9"/>
      <c r="S240" s="7" t="str">
        <f>IF(ISBLANK(R240),"",IF(ISNA(VLOOKUP(R240,Страны!$A$2:$B$252,2,)),"Некорректное значение",VLOOKUP(R240,Страны!$A$2:$B$252,2,)))</f>
        <v/>
      </c>
      <c r="T240" s="5"/>
      <c r="U240" s="5"/>
      <c r="V240" s="5"/>
      <c r="W240" s="9"/>
      <c r="X240" s="7" t="str">
        <f>IF(ISBLANK(W240),"",IF(ISNA(VLOOKUP(W240,'Тип цены по договору'!$A$2:$B$8,2,)),"Некорректное значение",VLOOKUP(W240,'Тип цены по договору'!$A$2:$B$8,2,)))</f>
        <v/>
      </c>
      <c r="Y240" s="6"/>
      <c r="Z240" s="9"/>
      <c r="AA240" s="7" t="str">
        <f>IF(ISBLANK(Z240),"",IF(ISNA(VLOOKUP(Z240,'Тип даты окончания договора'!$A$2:$B$7,2,)),"Некорректное значение",VLOOKUP(Z240,'Тип даты окончания договора'!$A$2:$B$7,2,)))</f>
        <v/>
      </c>
      <c r="AB240" s="5"/>
      <c r="AC240" s="5"/>
      <c r="AD240" s="9"/>
      <c r="AE240" s="7" t="str">
        <f>IF(ISBLANK(AD240),"",IF(ISNA(VLOOKUP(AD240,'Типы договоров'!$A$2:$B$6,2,)),"Некорректное значение",VLOOKUP(AD240,'Типы договоров'!$A$2:$B$6,2,)))</f>
        <v/>
      </c>
      <c r="AF240" s="9"/>
      <c r="AG240" s="5"/>
      <c r="AH240" s="5"/>
      <c r="AI240" s="9"/>
      <c r="AJ240" s="7" t="str">
        <f>IF(ISBLANK(AI240),"",IF(ISNA(VLOOKUP(AI240,'Тип организации'!$A$2:$B$8,2,)),"Некорректное значение",VLOOKUP(AI240,'Тип организации'!$A$2:$B$8,2,)))</f>
        <v/>
      </c>
      <c r="AK240" s="9"/>
      <c r="AL240" s="7" t="str">
        <f>IF(ISBLANK(AK240),"",IF(ISNA(VLOOKUP(AK240,'Тип публичности'!$A$2:$B$8,2,)),"Некорректное значение",VLOOKUP(AK240,'Тип публичности'!$A$2:$B$8,2,)))</f>
        <v/>
      </c>
      <c r="AM240" s="5"/>
      <c r="AN240" s="5"/>
      <c r="AO240" s="5"/>
      <c r="AP240" s="9"/>
      <c r="AQ240" s="10" t="str">
        <f>IF(ISBLANK(AP240),"",IF(ISNA(VLOOKUP(AP240,'Организационно-правовые формы'!$A$2:$B$93,2,)),"Некорректное значение",VLOOKUP(AP240,'Организационно-правовые формы'!$A$2:$B$93,2,)))</f>
        <v/>
      </c>
      <c r="AR240" s="5"/>
      <c r="AS240" s="5"/>
      <c r="AT240" s="5"/>
      <c r="AU240" s="9"/>
      <c r="AV240" s="10" t="str">
        <f>IF(ISBLANK(AU240),"",IF(ISNA(VLOOKUP(AU240,'Тип собственника'!$A$2:$B$91,2,)),"Некорректное значение",VLOOKUP(AU240,'Тип собственника'!$A$2:$B$91,2,)))</f>
        <v/>
      </c>
      <c r="AW240" s="5"/>
      <c r="AX240" s="5"/>
      <c r="AY240" s="9"/>
      <c r="AZ240" s="7" t="str">
        <f>IF(ISBLANK(AY240),"",IF(ISNA(VLOOKUP(AY240,Страны!$A$2:$B$252,2,)),"Некорректное значение",VLOOKUP(AY240,Страны!$A$2:$B$252,2,)))</f>
        <v/>
      </c>
    </row>
    <row r="241" spans="1:52" ht="30" customHeight="1" x14ac:dyDescent="0.25">
      <c r="A241" s="5"/>
      <c r="B241" s="9"/>
      <c r="C241" s="7" t="str">
        <f>IF(ISBLANK(B241),"",IF(ISNA(VLOOKUP(B241,'Тип организации'!$A$2:$B$8,2,)),"Некорректное значение",VLOOKUP(B241,'Тип организации'!$A$2:$B$8,2,)))</f>
        <v/>
      </c>
      <c r="D241" s="9"/>
      <c r="E241" s="7" t="str">
        <f>IF(ISBLANK(D241),"",IF(ISNA(VLOOKUP(D241,'Тип публичности'!$A$2:$B$8,2,)),"Некорректное значение",VLOOKUP(D241,'Тип публичности'!$A$2:$B$8,2,)))</f>
        <v/>
      </c>
      <c r="F241" s="5"/>
      <c r="G241" s="5"/>
      <c r="H241" s="5"/>
      <c r="I241" s="5"/>
      <c r="J241" s="5"/>
      <c r="K241" s="9"/>
      <c r="L241" s="15" t="str">
        <f>IF(ISBLANK(K241),"",IF(ISNA(VLOOKUP(K241,'Организационно-правовые формы'!$A$2:$B$93,2,)),"Некорректное значение",VLOOKUP(K241,'Организационно-правовые формы'!$A$2:$B$93,2,)))</f>
        <v/>
      </c>
      <c r="M241" s="5"/>
      <c r="N241" s="5"/>
      <c r="O241" s="5"/>
      <c r="P241" s="5"/>
      <c r="Q241" s="5"/>
      <c r="R241" s="9"/>
      <c r="S241" s="7" t="str">
        <f>IF(ISBLANK(R241),"",IF(ISNA(VLOOKUP(R241,Страны!$A$2:$B$252,2,)),"Некорректное значение",VLOOKUP(R241,Страны!$A$2:$B$252,2,)))</f>
        <v/>
      </c>
      <c r="T241" s="5"/>
      <c r="U241" s="5"/>
      <c r="V241" s="5"/>
      <c r="W241" s="9"/>
      <c r="X241" s="7" t="str">
        <f>IF(ISBLANK(W241),"",IF(ISNA(VLOOKUP(W241,'Тип цены по договору'!$A$2:$B$8,2,)),"Некорректное значение",VLOOKUP(W241,'Тип цены по договору'!$A$2:$B$8,2,)))</f>
        <v/>
      </c>
      <c r="Y241" s="6"/>
      <c r="Z241" s="9"/>
      <c r="AA241" s="7" t="str">
        <f>IF(ISBLANK(Z241),"",IF(ISNA(VLOOKUP(Z241,'Тип даты окончания договора'!$A$2:$B$7,2,)),"Некорректное значение",VLOOKUP(Z241,'Тип даты окончания договора'!$A$2:$B$7,2,)))</f>
        <v/>
      </c>
      <c r="AB241" s="5"/>
      <c r="AC241" s="5"/>
      <c r="AD241" s="9"/>
      <c r="AE241" s="7" t="str">
        <f>IF(ISBLANK(AD241),"",IF(ISNA(VLOOKUP(AD241,'Типы договоров'!$A$2:$B$6,2,)),"Некорректное значение",VLOOKUP(AD241,'Типы договоров'!$A$2:$B$6,2,)))</f>
        <v/>
      </c>
      <c r="AF241" s="9"/>
      <c r="AG241" s="5"/>
      <c r="AH241" s="5"/>
      <c r="AI241" s="9"/>
      <c r="AJ241" s="7" t="str">
        <f>IF(ISBLANK(AI241),"",IF(ISNA(VLOOKUP(AI241,'Тип организации'!$A$2:$B$8,2,)),"Некорректное значение",VLOOKUP(AI241,'Тип организации'!$A$2:$B$8,2,)))</f>
        <v/>
      </c>
      <c r="AK241" s="9"/>
      <c r="AL241" s="7" t="str">
        <f>IF(ISBLANK(AK241),"",IF(ISNA(VLOOKUP(AK241,'Тип публичности'!$A$2:$B$8,2,)),"Некорректное значение",VLOOKUP(AK241,'Тип публичности'!$A$2:$B$8,2,)))</f>
        <v/>
      </c>
      <c r="AM241" s="5"/>
      <c r="AN241" s="5"/>
      <c r="AO241" s="5"/>
      <c r="AP241" s="9"/>
      <c r="AQ241" s="10" t="str">
        <f>IF(ISBLANK(AP241),"",IF(ISNA(VLOOKUP(AP241,'Организационно-правовые формы'!$A$2:$B$93,2,)),"Некорректное значение",VLOOKUP(AP241,'Организационно-правовые формы'!$A$2:$B$93,2,)))</f>
        <v/>
      </c>
      <c r="AR241" s="5"/>
      <c r="AS241" s="5"/>
      <c r="AT241" s="5"/>
      <c r="AU241" s="9"/>
      <c r="AV241" s="10" t="str">
        <f>IF(ISBLANK(AU241),"",IF(ISNA(VLOOKUP(AU241,'Тип собственника'!$A$2:$B$91,2,)),"Некорректное значение",VLOOKUP(AU241,'Тип собственника'!$A$2:$B$91,2,)))</f>
        <v/>
      </c>
      <c r="AW241" s="5"/>
      <c r="AX241" s="5"/>
      <c r="AY241" s="9"/>
      <c r="AZ241" s="7" t="str">
        <f>IF(ISBLANK(AY241),"",IF(ISNA(VLOOKUP(AY241,Страны!$A$2:$B$252,2,)),"Некорректное значение",VLOOKUP(AY241,Страны!$A$2:$B$252,2,)))</f>
        <v/>
      </c>
    </row>
    <row r="242" spans="1:52" ht="30" customHeight="1" x14ac:dyDescent="0.25">
      <c r="A242" s="5"/>
      <c r="B242" s="9"/>
      <c r="C242" s="7" t="str">
        <f>IF(ISBLANK(B242),"",IF(ISNA(VLOOKUP(B242,'Тип организации'!$A$2:$B$8,2,)),"Некорректное значение",VLOOKUP(B242,'Тип организации'!$A$2:$B$8,2,)))</f>
        <v/>
      </c>
      <c r="D242" s="9"/>
      <c r="E242" s="7" t="str">
        <f>IF(ISBLANK(D242),"",IF(ISNA(VLOOKUP(D242,'Тип публичности'!$A$2:$B$8,2,)),"Некорректное значение",VLOOKUP(D242,'Тип публичности'!$A$2:$B$8,2,)))</f>
        <v/>
      </c>
      <c r="F242" s="5"/>
      <c r="G242" s="5"/>
      <c r="H242" s="5"/>
      <c r="I242" s="5"/>
      <c r="J242" s="5"/>
      <c r="K242" s="9"/>
      <c r="L242" s="15" t="str">
        <f>IF(ISBLANK(K242),"",IF(ISNA(VLOOKUP(K242,'Организационно-правовые формы'!$A$2:$B$93,2,)),"Некорректное значение",VLOOKUP(K242,'Организационно-правовые формы'!$A$2:$B$93,2,)))</f>
        <v/>
      </c>
      <c r="M242" s="5"/>
      <c r="N242" s="5"/>
      <c r="O242" s="5"/>
      <c r="P242" s="5"/>
      <c r="Q242" s="5"/>
      <c r="R242" s="9"/>
      <c r="S242" s="7" t="str">
        <f>IF(ISBLANK(R242),"",IF(ISNA(VLOOKUP(R242,Страны!$A$2:$B$252,2,)),"Некорректное значение",VLOOKUP(R242,Страны!$A$2:$B$252,2,)))</f>
        <v/>
      </c>
      <c r="T242" s="5"/>
      <c r="U242" s="5"/>
      <c r="V242" s="5"/>
      <c r="W242" s="9"/>
      <c r="X242" s="7" t="str">
        <f>IF(ISBLANK(W242),"",IF(ISNA(VLOOKUP(W242,'Тип цены по договору'!$A$2:$B$8,2,)),"Некорректное значение",VLOOKUP(W242,'Тип цены по договору'!$A$2:$B$8,2,)))</f>
        <v/>
      </c>
      <c r="Y242" s="6"/>
      <c r="Z242" s="9"/>
      <c r="AA242" s="7" t="str">
        <f>IF(ISBLANK(Z242),"",IF(ISNA(VLOOKUP(Z242,'Тип даты окончания договора'!$A$2:$B$7,2,)),"Некорректное значение",VLOOKUP(Z242,'Тип даты окончания договора'!$A$2:$B$7,2,)))</f>
        <v/>
      </c>
      <c r="AB242" s="5"/>
      <c r="AC242" s="5"/>
      <c r="AD242" s="9"/>
      <c r="AE242" s="7" t="str">
        <f>IF(ISBLANK(AD242),"",IF(ISNA(VLOOKUP(AD242,'Типы договоров'!$A$2:$B$6,2,)),"Некорректное значение",VLOOKUP(AD242,'Типы договоров'!$A$2:$B$6,2,)))</f>
        <v/>
      </c>
      <c r="AF242" s="9"/>
      <c r="AG242" s="5"/>
      <c r="AH242" s="5"/>
      <c r="AI242" s="9"/>
      <c r="AJ242" s="7" t="str">
        <f>IF(ISBLANK(AI242),"",IF(ISNA(VLOOKUP(AI242,'Тип организации'!$A$2:$B$8,2,)),"Некорректное значение",VLOOKUP(AI242,'Тип организации'!$A$2:$B$8,2,)))</f>
        <v/>
      </c>
      <c r="AK242" s="9"/>
      <c r="AL242" s="7" t="str">
        <f>IF(ISBLANK(AK242),"",IF(ISNA(VLOOKUP(AK242,'Тип публичности'!$A$2:$B$8,2,)),"Некорректное значение",VLOOKUP(AK242,'Тип публичности'!$A$2:$B$8,2,)))</f>
        <v/>
      </c>
      <c r="AM242" s="5"/>
      <c r="AN242" s="5"/>
      <c r="AO242" s="5"/>
      <c r="AP242" s="9"/>
      <c r="AQ242" s="10" t="str">
        <f>IF(ISBLANK(AP242),"",IF(ISNA(VLOOKUP(AP242,'Организационно-правовые формы'!$A$2:$B$93,2,)),"Некорректное значение",VLOOKUP(AP242,'Организационно-правовые формы'!$A$2:$B$93,2,)))</f>
        <v/>
      </c>
      <c r="AR242" s="5"/>
      <c r="AS242" s="5"/>
      <c r="AT242" s="5"/>
      <c r="AU242" s="9"/>
      <c r="AV242" s="10" t="str">
        <f>IF(ISBLANK(AU242),"",IF(ISNA(VLOOKUP(AU242,'Тип собственника'!$A$2:$B$91,2,)),"Некорректное значение",VLOOKUP(AU242,'Тип собственника'!$A$2:$B$91,2,)))</f>
        <v/>
      </c>
      <c r="AW242" s="5"/>
      <c r="AX242" s="5"/>
      <c r="AY242" s="9"/>
      <c r="AZ242" s="7" t="str">
        <f>IF(ISBLANK(AY242),"",IF(ISNA(VLOOKUP(AY242,Страны!$A$2:$B$252,2,)),"Некорректное значение",VLOOKUP(AY242,Страны!$A$2:$B$252,2,)))</f>
        <v/>
      </c>
    </row>
    <row r="243" spans="1:52" ht="30" customHeight="1" x14ac:dyDescent="0.25">
      <c r="A243" s="5"/>
      <c r="B243" s="9"/>
      <c r="C243" s="7" t="str">
        <f>IF(ISBLANK(B243),"",IF(ISNA(VLOOKUP(B243,'Тип организации'!$A$2:$B$8,2,)),"Некорректное значение",VLOOKUP(B243,'Тип организации'!$A$2:$B$8,2,)))</f>
        <v/>
      </c>
      <c r="D243" s="9"/>
      <c r="E243" s="7" t="str">
        <f>IF(ISBLANK(D243),"",IF(ISNA(VLOOKUP(D243,'Тип публичности'!$A$2:$B$8,2,)),"Некорректное значение",VLOOKUP(D243,'Тип публичности'!$A$2:$B$8,2,)))</f>
        <v/>
      </c>
      <c r="F243" s="5"/>
      <c r="G243" s="5"/>
      <c r="H243" s="5"/>
      <c r="I243" s="5"/>
      <c r="J243" s="5"/>
      <c r="K243" s="9"/>
      <c r="L243" s="15" t="str">
        <f>IF(ISBLANK(K243),"",IF(ISNA(VLOOKUP(K243,'Организационно-правовые формы'!$A$2:$B$93,2,)),"Некорректное значение",VLOOKUP(K243,'Организационно-правовые формы'!$A$2:$B$93,2,)))</f>
        <v/>
      </c>
      <c r="M243" s="5"/>
      <c r="N243" s="5"/>
      <c r="O243" s="5"/>
      <c r="P243" s="5"/>
      <c r="Q243" s="5"/>
      <c r="R243" s="9"/>
      <c r="S243" s="7" t="str">
        <f>IF(ISBLANK(R243),"",IF(ISNA(VLOOKUP(R243,Страны!$A$2:$B$252,2,)),"Некорректное значение",VLOOKUP(R243,Страны!$A$2:$B$252,2,)))</f>
        <v/>
      </c>
      <c r="T243" s="5"/>
      <c r="U243" s="5"/>
      <c r="V243" s="5"/>
      <c r="W243" s="9"/>
      <c r="X243" s="7" t="str">
        <f>IF(ISBLANK(W243),"",IF(ISNA(VLOOKUP(W243,'Тип цены по договору'!$A$2:$B$8,2,)),"Некорректное значение",VLOOKUP(W243,'Тип цены по договору'!$A$2:$B$8,2,)))</f>
        <v/>
      </c>
      <c r="Y243" s="6"/>
      <c r="Z243" s="9"/>
      <c r="AA243" s="7" t="str">
        <f>IF(ISBLANK(Z243),"",IF(ISNA(VLOOKUP(Z243,'Тип даты окончания договора'!$A$2:$B$7,2,)),"Некорректное значение",VLOOKUP(Z243,'Тип даты окончания договора'!$A$2:$B$7,2,)))</f>
        <v/>
      </c>
      <c r="AB243" s="5"/>
      <c r="AC243" s="5"/>
      <c r="AD243" s="9"/>
      <c r="AE243" s="7" t="str">
        <f>IF(ISBLANK(AD243),"",IF(ISNA(VLOOKUP(AD243,'Типы договоров'!$A$2:$B$6,2,)),"Некорректное значение",VLOOKUP(AD243,'Типы договоров'!$A$2:$B$6,2,)))</f>
        <v/>
      </c>
      <c r="AF243" s="9"/>
      <c r="AG243" s="5"/>
      <c r="AH243" s="5"/>
      <c r="AI243" s="9"/>
      <c r="AJ243" s="7" t="str">
        <f>IF(ISBLANK(AI243),"",IF(ISNA(VLOOKUP(AI243,'Тип организации'!$A$2:$B$8,2,)),"Некорректное значение",VLOOKUP(AI243,'Тип организации'!$A$2:$B$8,2,)))</f>
        <v/>
      </c>
      <c r="AK243" s="9"/>
      <c r="AL243" s="7" t="str">
        <f>IF(ISBLANK(AK243),"",IF(ISNA(VLOOKUP(AK243,'Тип публичности'!$A$2:$B$8,2,)),"Некорректное значение",VLOOKUP(AK243,'Тип публичности'!$A$2:$B$8,2,)))</f>
        <v/>
      </c>
      <c r="AM243" s="5"/>
      <c r="AN243" s="5"/>
      <c r="AO243" s="5"/>
      <c r="AP243" s="9"/>
      <c r="AQ243" s="10" t="str">
        <f>IF(ISBLANK(AP243),"",IF(ISNA(VLOOKUP(AP243,'Организационно-правовые формы'!$A$2:$B$93,2,)),"Некорректное значение",VLOOKUP(AP243,'Организационно-правовые формы'!$A$2:$B$93,2,)))</f>
        <v/>
      </c>
      <c r="AR243" s="5"/>
      <c r="AS243" s="5"/>
      <c r="AT243" s="5"/>
      <c r="AU243" s="9"/>
      <c r="AV243" s="10" t="str">
        <f>IF(ISBLANK(AU243),"",IF(ISNA(VLOOKUP(AU243,'Тип собственника'!$A$2:$B$91,2,)),"Некорректное значение",VLOOKUP(AU243,'Тип собственника'!$A$2:$B$91,2,)))</f>
        <v/>
      </c>
      <c r="AW243" s="5"/>
      <c r="AX243" s="5"/>
      <c r="AY243" s="9"/>
      <c r="AZ243" s="7" t="str">
        <f>IF(ISBLANK(AY243),"",IF(ISNA(VLOOKUP(AY243,Страны!$A$2:$B$252,2,)),"Некорректное значение",VLOOKUP(AY243,Страны!$A$2:$B$252,2,)))</f>
        <v/>
      </c>
    </row>
    <row r="244" spans="1:52" ht="30" customHeight="1" x14ac:dyDescent="0.25">
      <c r="A244" s="5"/>
      <c r="B244" s="9"/>
      <c r="C244" s="7" t="str">
        <f>IF(ISBLANK(B244),"",IF(ISNA(VLOOKUP(B244,'Тип организации'!$A$2:$B$8,2,)),"Некорректное значение",VLOOKUP(B244,'Тип организации'!$A$2:$B$8,2,)))</f>
        <v/>
      </c>
      <c r="D244" s="9"/>
      <c r="E244" s="7" t="str">
        <f>IF(ISBLANK(D244),"",IF(ISNA(VLOOKUP(D244,'Тип публичности'!$A$2:$B$8,2,)),"Некорректное значение",VLOOKUP(D244,'Тип публичности'!$A$2:$B$8,2,)))</f>
        <v/>
      </c>
      <c r="F244" s="5"/>
      <c r="G244" s="5"/>
      <c r="H244" s="5"/>
      <c r="I244" s="5"/>
      <c r="J244" s="5"/>
      <c r="K244" s="9"/>
      <c r="L244" s="15" t="str">
        <f>IF(ISBLANK(K244),"",IF(ISNA(VLOOKUP(K244,'Организационно-правовые формы'!$A$2:$B$93,2,)),"Некорректное значение",VLOOKUP(K244,'Организационно-правовые формы'!$A$2:$B$93,2,)))</f>
        <v/>
      </c>
      <c r="M244" s="5"/>
      <c r="N244" s="5"/>
      <c r="O244" s="5"/>
      <c r="P244" s="5"/>
      <c r="Q244" s="5"/>
      <c r="R244" s="9"/>
      <c r="S244" s="7" t="str">
        <f>IF(ISBLANK(R244),"",IF(ISNA(VLOOKUP(R244,Страны!$A$2:$B$252,2,)),"Некорректное значение",VLOOKUP(R244,Страны!$A$2:$B$252,2,)))</f>
        <v/>
      </c>
      <c r="T244" s="5"/>
      <c r="U244" s="5"/>
      <c r="V244" s="5"/>
      <c r="W244" s="9"/>
      <c r="X244" s="7" t="str">
        <f>IF(ISBLANK(W244),"",IF(ISNA(VLOOKUP(W244,'Тип цены по договору'!$A$2:$B$8,2,)),"Некорректное значение",VLOOKUP(W244,'Тип цены по договору'!$A$2:$B$8,2,)))</f>
        <v/>
      </c>
      <c r="Y244" s="6"/>
      <c r="Z244" s="9"/>
      <c r="AA244" s="7" t="str">
        <f>IF(ISBLANK(Z244),"",IF(ISNA(VLOOKUP(Z244,'Тип даты окончания договора'!$A$2:$B$7,2,)),"Некорректное значение",VLOOKUP(Z244,'Тип даты окончания договора'!$A$2:$B$7,2,)))</f>
        <v/>
      </c>
      <c r="AB244" s="5"/>
      <c r="AC244" s="5"/>
      <c r="AD244" s="9"/>
      <c r="AE244" s="7" t="str">
        <f>IF(ISBLANK(AD244),"",IF(ISNA(VLOOKUP(AD244,'Типы договоров'!$A$2:$B$6,2,)),"Некорректное значение",VLOOKUP(AD244,'Типы договоров'!$A$2:$B$6,2,)))</f>
        <v/>
      </c>
      <c r="AF244" s="9"/>
      <c r="AG244" s="5"/>
      <c r="AH244" s="5"/>
      <c r="AI244" s="9"/>
      <c r="AJ244" s="7" t="str">
        <f>IF(ISBLANK(AI244),"",IF(ISNA(VLOOKUP(AI244,'Тип организации'!$A$2:$B$8,2,)),"Некорректное значение",VLOOKUP(AI244,'Тип организации'!$A$2:$B$8,2,)))</f>
        <v/>
      </c>
      <c r="AK244" s="9"/>
      <c r="AL244" s="7" t="str">
        <f>IF(ISBLANK(AK244),"",IF(ISNA(VLOOKUP(AK244,'Тип публичности'!$A$2:$B$8,2,)),"Некорректное значение",VLOOKUP(AK244,'Тип публичности'!$A$2:$B$8,2,)))</f>
        <v/>
      </c>
      <c r="AM244" s="5"/>
      <c r="AN244" s="5"/>
      <c r="AO244" s="5"/>
      <c r="AP244" s="9"/>
      <c r="AQ244" s="10" t="str">
        <f>IF(ISBLANK(AP244),"",IF(ISNA(VLOOKUP(AP244,'Организационно-правовые формы'!$A$2:$B$93,2,)),"Некорректное значение",VLOOKUP(AP244,'Организационно-правовые формы'!$A$2:$B$93,2,)))</f>
        <v/>
      </c>
      <c r="AR244" s="5"/>
      <c r="AS244" s="5"/>
      <c r="AT244" s="5"/>
      <c r="AU244" s="9"/>
      <c r="AV244" s="10" t="str">
        <f>IF(ISBLANK(AU244),"",IF(ISNA(VLOOKUP(AU244,'Тип собственника'!$A$2:$B$91,2,)),"Некорректное значение",VLOOKUP(AU244,'Тип собственника'!$A$2:$B$91,2,)))</f>
        <v/>
      </c>
      <c r="AW244" s="5"/>
      <c r="AX244" s="5"/>
      <c r="AY244" s="9"/>
      <c r="AZ244" s="7" t="str">
        <f>IF(ISBLANK(AY244),"",IF(ISNA(VLOOKUP(AY244,Страны!$A$2:$B$252,2,)),"Некорректное значение",VLOOKUP(AY244,Страны!$A$2:$B$252,2,)))</f>
        <v/>
      </c>
    </row>
    <row r="245" spans="1:52" ht="30" customHeight="1" x14ac:dyDescent="0.25">
      <c r="A245" s="5"/>
      <c r="B245" s="9"/>
      <c r="C245" s="7" t="str">
        <f>IF(ISBLANK(B245),"",IF(ISNA(VLOOKUP(B245,'Тип организации'!$A$2:$B$8,2,)),"Некорректное значение",VLOOKUP(B245,'Тип организации'!$A$2:$B$8,2,)))</f>
        <v/>
      </c>
      <c r="D245" s="9"/>
      <c r="E245" s="7" t="str">
        <f>IF(ISBLANK(D245),"",IF(ISNA(VLOOKUP(D245,'Тип публичности'!$A$2:$B$8,2,)),"Некорректное значение",VLOOKUP(D245,'Тип публичности'!$A$2:$B$8,2,)))</f>
        <v/>
      </c>
      <c r="F245" s="5"/>
      <c r="G245" s="5"/>
      <c r="H245" s="5"/>
      <c r="I245" s="5"/>
      <c r="J245" s="5"/>
      <c r="K245" s="9"/>
      <c r="L245" s="15" t="str">
        <f>IF(ISBLANK(K245),"",IF(ISNA(VLOOKUP(K245,'Организационно-правовые формы'!$A$2:$B$93,2,)),"Некорректное значение",VLOOKUP(K245,'Организационно-правовые формы'!$A$2:$B$93,2,)))</f>
        <v/>
      </c>
      <c r="M245" s="5"/>
      <c r="N245" s="5"/>
      <c r="O245" s="5"/>
      <c r="P245" s="5"/>
      <c r="Q245" s="5"/>
      <c r="R245" s="9"/>
      <c r="S245" s="7" t="str">
        <f>IF(ISBLANK(R245),"",IF(ISNA(VLOOKUP(R245,Страны!$A$2:$B$252,2,)),"Некорректное значение",VLOOKUP(R245,Страны!$A$2:$B$252,2,)))</f>
        <v/>
      </c>
      <c r="T245" s="5"/>
      <c r="U245" s="5"/>
      <c r="V245" s="5"/>
      <c r="W245" s="9"/>
      <c r="X245" s="7" t="str">
        <f>IF(ISBLANK(W245),"",IF(ISNA(VLOOKUP(W245,'Тип цены по договору'!$A$2:$B$8,2,)),"Некорректное значение",VLOOKUP(W245,'Тип цены по договору'!$A$2:$B$8,2,)))</f>
        <v/>
      </c>
      <c r="Y245" s="6"/>
      <c r="Z245" s="9"/>
      <c r="AA245" s="7" t="str">
        <f>IF(ISBLANK(Z245),"",IF(ISNA(VLOOKUP(Z245,'Тип даты окончания договора'!$A$2:$B$7,2,)),"Некорректное значение",VLOOKUP(Z245,'Тип даты окончания договора'!$A$2:$B$7,2,)))</f>
        <v/>
      </c>
      <c r="AB245" s="5"/>
      <c r="AC245" s="5"/>
      <c r="AD245" s="9"/>
      <c r="AE245" s="7" t="str">
        <f>IF(ISBLANK(AD245),"",IF(ISNA(VLOOKUP(AD245,'Типы договоров'!$A$2:$B$6,2,)),"Некорректное значение",VLOOKUP(AD245,'Типы договоров'!$A$2:$B$6,2,)))</f>
        <v/>
      </c>
      <c r="AF245" s="9"/>
      <c r="AG245" s="5"/>
      <c r="AH245" s="5"/>
      <c r="AI245" s="9"/>
      <c r="AJ245" s="7" t="str">
        <f>IF(ISBLANK(AI245),"",IF(ISNA(VLOOKUP(AI245,'Тип организации'!$A$2:$B$8,2,)),"Некорректное значение",VLOOKUP(AI245,'Тип организации'!$A$2:$B$8,2,)))</f>
        <v/>
      </c>
      <c r="AK245" s="9"/>
      <c r="AL245" s="7" t="str">
        <f>IF(ISBLANK(AK245),"",IF(ISNA(VLOOKUP(AK245,'Тип публичности'!$A$2:$B$8,2,)),"Некорректное значение",VLOOKUP(AK245,'Тип публичности'!$A$2:$B$8,2,)))</f>
        <v/>
      </c>
      <c r="AM245" s="5"/>
      <c r="AN245" s="5"/>
      <c r="AO245" s="5"/>
      <c r="AP245" s="9"/>
      <c r="AQ245" s="10" t="str">
        <f>IF(ISBLANK(AP245),"",IF(ISNA(VLOOKUP(AP245,'Организационно-правовые формы'!$A$2:$B$93,2,)),"Некорректное значение",VLOOKUP(AP245,'Организационно-правовые формы'!$A$2:$B$93,2,)))</f>
        <v/>
      </c>
      <c r="AR245" s="5"/>
      <c r="AS245" s="5"/>
      <c r="AT245" s="5"/>
      <c r="AU245" s="9"/>
      <c r="AV245" s="10" t="str">
        <f>IF(ISBLANK(AU245),"",IF(ISNA(VLOOKUP(AU245,'Тип собственника'!$A$2:$B$91,2,)),"Некорректное значение",VLOOKUP(AU245,'Тип собственника'!$A$2:$B$91,2,)))</f>
        <v/>
      </c>
      <c r="AW245" s="5"/>
      <c r="AX245" s="5"/>
      <c r="AY245" s="9"/>
      <c r="AZ245" s="7" t="str">
        <f>IF(ISBLANK(AY245),"",IF(ISNA(VLOOKUP(AY245,Страны!$A$2:$B$252,2,)),"Некорректное значение",VLOOKUP(AY245,Страны!$A$2:$B$252,2,)))</f>
        <v/>
      </c>
    </row>
    <row r="246" spans="1:52" ht="30" customHeight="1" x14ac:dyDescent="0.25">
      <c r="A246" s="5"/>
      <c r="B246" s="9"/>
      <c r="C246" s="7" t="str">
        <f>IF(ISBLANK(B246),"",IF(ISNA(VLOOKUP(B246,'Тип организации'!$A$2:$B$8,2,)),"Некорректное значение",VLOOKUP(B246,'Тип организации'!$A$2:$B$8,2,)))</f>
        <v/>
      </c>
      <c r="D246" s="9"/>
      <c r="E246" s="7" t="str">
        <f>IF(ISBLANK(D246),"",IF(ISNA(VLOOKUP(D246,'Тип публичности'!$A$2:$B$8,2,)),"Некорректное значение",VLOOKUP(D246,'Тип публичности'!$A$2:$B$8,2,)))</f>
        <v/>
      </c>
      <c r="F246" s="5"/>
      <c r="G246" s="5"/>
      <c r="H246" s="5"/>
      <c r="I246" s="5"/>
      <c r="J246" s="5"/>
      <c r="K246" s="9"/>
      <c r="L246" s="15" t="str">
        <f>IF(ISBLANK(K246),"",IF(ISNA(VLOOKUP(K246,'Организационно-правовые формы'!$A$2:$B$93,2,)),"Некорректное значение",VLOOKUP(K246,'Организационно-правовые формы'!$A$2:$B$93,2,)))</f>
        <v/>
      </c>
      <c r="M246" s="5"/>
      <c r="N246" s="5"/>
      <c r="O246" s="5"/>
      <c r="P246" s="5"/>
      <c r="Q246" s="5"/>
      <c r="R246" s="9"/>
      <c r="S246" s="7" t="str">
        <f>IF(ISBLANK(R246),"",IF(ISNA(VLOOKUP(R246,Страны!$A$2:$B$252,2,)),"Некорректное значение",VLOOKUP(R246,Страны!$A$2:$B$252,2,)))</f>
        <v/>
      </c>
      <c r="T246" s="5"/>
      <c r="U246" s="5"/>
      <c r="V246" s="5"/>
      <c r="W246" s="9"/>
      <c r="X246" s="7" t="str">
        <f>IF(ISBLANK(W246),"",IF(ISNA(VLOOKUP(W246,'Тип цены по договору'!$A$2:$B$8,2,)),"Некорректное значение",VLOOKUP(W246,'Тип цены по договору'!$A$2:$B$8,2,)))</f>
        <v/>
      </c>
      <c r="Y246" s="6"/>
      <c r="Z246" s="9"/>
      <c r="AA246" s="7" t="str">
        <f>IF(ISBLANK(Z246),"",IF(ISNA(VLOOKUP(Z246,'Тип даты окончания договора'!$A$2:$B$7,2,)),"Некорректное значение",VLOOKUP(Z246,'Тип даты окончания договора'!$A$2:$B$7,2,)))</f>
        <v/>
      </c>
      <c r="AB246" s="5"/>
      <c r="AC246" s="5"/>
      <c r="AD246" s="9"/>
      <c r="AE246" s="7" t="str">
        <f>IF(ISBLANK(AD246),"",IF(ISNA(VLOOKUP(AD246,'Типы договоров'!$A$2:$B$6,2,)),"Некорректное значение",VLOOKUP(AD246,'Типы договоров'!$A$2:$B$6,2,)))</f>
        <v/>
      </c>
      <c r="AF246" s="9"/>
      <c r="AG246" s="5"/>
      <c r="AH246" s="5"/>
      <c r="AI246" s="9"/>
      <c r="AJ246" s="7" t="str">
        <f>IF(ISBLANK(AI246),"",IF(ISNA(VLOOKUP(AI246,'Тип организации'!$A$2:$B$8,2,)),"Некорректное значение",VLOOKUP(AI246,'Тип организации'!$A$2:$B$8,2,)))</f>
        <v/>
      </c>
      <c r="AK246" s="9"/>
      <c r="AL246" s="7" t="str">
        <f>IF(ISBLANK(AK246),"",IF(ISNA(VLOOKUP(AK246,'Тип публичности'!$A$2:$B$8,2,)),"Некорректное значение",VLOOKUP(AK246,'Тип публичности'!$A$2:$B$8,2,)))</f>
        <v/>
      </c>
      <c r="AM246" s="5"/>
      <c r="AN246" s="5"/>
      <c r="AO246" s="5"/>
      <c r="AP246" s="9"/>
      <c r="AQ246" s="10" t="str">
        <f>IF(ISBLANK(AP246),"",IF(ISNA(VLOOKUP(AP246,'Организационно-правовые формы'!$A$2:$B$93,2,)),"Некорректное значение",VLOOKUP(AP246,'Организационно-правовые формы'!$A$2:$B$93,2,)))</f>
        <v/>
      </c>
      <c r="AR246" s="5"/>
      <c r="AS246" s="5"/>
      <c r="AT246" s="5"/>
      <c r="AU246" s="9"/>
      <c r="AV246" s="10" t="str">
        <f>IF(ISBLANK(AU246),"",IF(ISNA(VLOOKUP(AU246,'Тип собственника'!$A$2:$B$91,2,)),"Некорректное значение",VLOOKUP(AU246,'Тип собственника'!$A$2:$B$91,2,)))</f>
        <v/>
      </c>
      <c r="AW246" s="5"/>
      <c r="AX246" s="5"/>
      <c r="AY246" s="9"/>
      <c r="AZ246" s="7" t="str">
        <f>IF(ISBLANK(AY246),"",IF(ISNA(VLOOKUP(AY246,Страны!$A$2:$B$252,2,)),"Некорректное значение",VLOOKUP(AY246,Страны!$A$2:$B$252,2,)))</f>
        <v/>
      </c>
    </row>
    <row r="247" spans="1:52" ht="30" customHeight="1" x14ac:dyDescent="0.25">
      <c r="A247" s="5"/>
      <c r="B247" s="9"/>
      <c r="C247" s="7" t="str">
        <f>IF(ISBLANK(B247),"",IF(ISNA(VLOOKUP(B247,'Тип организации'!$A$2:$B$8,2,)),"Некорректное значение",VLOOKUP(B247,'Тип организации'!$A$2:$B$8,2,)))</f>
        <v/>
      </c>
      <c r="D247" s="9"/>
      <c r="E247" s="7" t="str">
        <f>IF(ISBLANK(D247),"",IF(ISNA(VLOOKUP(D247,'Тип публичности'!$A$2:$B$8,2,)),"Некорректное значение",VLOOKUP(D247,'Тип публичности'!$A$2:$B$8,2,)))</f>
        <v/>
      </c>
      <c r="F247" s="5"/>
      <c r="G247" s="5"/>
      <c r="H247" s="5"/>
      <c r="I247" s="5"/>
      <c r="J247" s="5"/>
      <c r="K247" s="9"/>
      <c r="L247" s="15" t="str">
        <f>IF(ISBLANK(K247),"",IF(ISNA(VLOOKUP(K247,'Организационно-правовые формы'!$A$2:$B$93,2,)),"Некорректное значение",VLOOKUP(K247,'Организационно-правовые формы'!$A$2:$B$93,2,)))</f>
        <v/>
      </c>
      <c r="M247" s="5"/>
      <c r="N247" s="5"/>
      <c r="O247" s="5"/>
      <c r="P247" s="5"/>
      <c r="Q247" s="5"/>
      <c r="R247" s="9"/>
      <c r="S247" s="7" t="str">
        <f>IF(ISBLANK(R247),"",IF(ISNA(VLOOKUP(R247,Страны!$A$2:$B$252,2,)),"Некорректное значение",VLOOKUP(R247,Страны!$A$2:$B$252,2,)))</f>
        <v/>
      </c>
      <c r="T247" s="5"/>
      <c r="U247" s="5"/>
      <c r="V247" s="5"/>
      <c r="W247" s="9"/>
      <c r="X247" s="7" t="str">
        <f>IF(ISBLANK(W247),"",IF(ISNA(VLOOKUP(W247,'Тип цены по договору'!$A$2:$B$8,2,)),"Некорректное значение",VLOOKUP(W247,'Тип цены по договору'!$A$2:$B$8,2,)))</f>
        <v/>
      </c>
      <c r="Y247" s="6"/>
      <c r="Z247" s="9"/>
      <c r="AA247" s="7" t="str">
        <f>IF(ISBLANK(Z247),"",IF(ISNA(VLOOKUP(Z247,'Тип даты окончания договора'!$A$2:$B$7,2,)),"Некорректное значение",VLOOKUP(Z247,'Тип даты окончания договора'!$A$2:$B$7,2,)))</f>
        <v/>
      </c>
      <c r="AB247" s="5"/>
      <c r="AC247" s="5"/>
      <c r="AD247" s="9"/>
      <c r="AE247" s="7" t="str">
        <f>IF(ISBLANK(AD247),"",IF(ISNA(VLOOKUP(AD247,'Типы договоров'!$A$2:$B$6,2,)),"Некорректное значение",VLOOKUP(AD247,'Типы договоров'!$A$2:$B$6,2,)))</f>
        <v/>
      </c>
      <c r="AF247" s="9"/>
      <c r="AG247" s="5"/>
      <c r="AH247" s="5"/>
      <c r="AI247" s="9"/>
      <c r="AJ247" s="7" t="str">
        <f>IF(ISBLANK(AI247),"",IF(ISNA(VLOOKUP(AI247,'Тип организации'!$A$2:$B$8,2,)),"Некорректное значение",VLOOKUP(AI247,'Тип организации'!$A$2:$B$8,2,)))</f>
        <v/>
      </c>
      <c r="AK247" s="9"/>
      <c r="AL247" s="7" t="str">
        <f>IF(ISBLANK(AK247),"",IF(ISNA(VLOOKUP(AK247,'Тип публичности'!$A$2:$B$8,2,)),"Некорректное значение",VLOOKUP(AK247,'Тип публичности'!$A$2:$B$8,2,)))</f>
        <v/>
      </c>
      <c r="AM247" s="5"/>
      <c r="AN247" s="5"/>
      <c r="AO247" s="5"/>
      <c r="AP247" s="9"/>
      <c r="AQ247" s="10" t="str">
        <f>IF(ISBLANK(AP247),"",IF(ISNA(VLOOKUP(AP247,'Организационно-правовые формы'!$A$2:$B$93,2,)),"Некорректное значение",VLOOKUP(AP247,'Организационно-правовые формы'!$A$2:$B$93,2,)))</f>
        <v/>
      </c>
      <c r="AR247" s="5"/>
      <c r="AS247" s="5"/>
      <c r="AT247" s="5"/>
      <c r="AU247" s="9"/>
      <c r="AV247" s="10" t="str">
        <f>IF(ISBLANK(AU247),"",IF(ISNA(VLOOKUP(AU247,'Тип собственника'!$A$2:$B$91,2,)),"Некорректное значение",VLOOKUP(AU247,'Тип собственника'!$A$2:$B$91,2,)))</f>
        <v/>
      </c>
      <c r="AW247" s="5"/>
      <c r="AX247" s="5"/>
      <c r="AY247" s="9"/>
      <c r="AZ247" s="7" t="str">
        <f>IF(ISBLANK(AY247),"",IF(ISNA(VLOOKUP(AY247,Страны!$A$2:$B$252,2,)),"Некорректное значение",VLOOKUP(AY247,Страны!$A$2:$B$252,2,)))</f>
        <v/>
      </c>
    </row>
    <row r="248" spans="1:52" ht="30" customHeight="1" x14ac:dyDescent="0.25">
      <c r="A248" s="5"/>
      <c r="B248" s="9"/>
      <c r="C248" s="7" t="str">
        <f>IF(ISBLANK(B248),"",IF(ISNA(VLOOKUP(B248,'Тип организации'!$A$2:$B$8,2,)),"Некорректное значение",VLOOKUP(B248,'Тип организации'!$A$2:$B$8,2,)))</f>
        <v/>
      </c>
      <c r="D248" s="9"/>
      <c r="E248" s="7" t="str">
        <f>IF(ISBLANK(D248),"",IF(ISNA(VLOOKUP(D248,'Тип публичности'!$A$2:$B$8,2,)),"Некорректное значение",VLOOKUP(D248,'Тип публичности'!$A$2:$B$8,2,)))</f>
        <v/>
      </c>
      <c r="F248" s="5"/>
      <c r="G248" s="5"/>
      <c r="H248" s="5"/>
      <c r="I248" s="5"/>
      <c r="J248" s="5"/>
      <c r="K248" s="9"/>
      <c r="L248" s="15" t="str">
        <f>IF(ISBLANK(K248),"",IF(ISNA(VLOOKUP(K248,'Организационно-правовые формы'!$A$2:$B$93,2,)),"Некорректное значение",VLOOKUP(K248,'Организационно-правовые формы'!$A$2:$B$93,2,)))</f>
        <v/>
      </c>
      <c r="M248" s="5"/>
      <c r="N248" s="5"/>
      <c r="O248" s="5"/>
      <c r="P248" s="5"/>
      <c r="Q248" s="5"/>
      <c r="R248" s="9"/>
      <c r="S248" s="7" t="str">
        <f>IF(ISBLANK(R248),"",IF(ISNA(VLOOKUP(R248,Страны!$A$2:$B$252,2,)),"Некорректное значение",VLOOKUP(R248,Страны!$A$2:$B$252,2,)))</f>
        <v/>
      </c>
      <c r="T248" s="5"/>
      <c r="U248" s="5"/>
      <c r="V248" s="5"/>
      <c r="W248" s="9"/>
      <c r="X248" s="7" t="str">
        <f>IF(ISBLANK(W248),"",IF(ISNA(VLOOKUP(W248,'Тип цены по договору'!$A$2:$B$8,2,)),"Некорректное значение",VLOOKUP(W248,'Тип цены по договору'!$A$2:$B$8,2,)))</f>
        <v/>
      </c>
      <c r="Y248" s="6"/>
      <c r="Z248" s="9"/>
      <c r="AA248" s="7" t="str">
        <f>IF(ISBLANK(Z248),"",IF(ISNA(VLOOKUP(Z248,'Тип даты окончания договора'!$A$2:$B$7,2,)),"Некорректное значение",VLOOKUP(Z248,'Тип даты окончания договора'!$A$2:$B$7,2,)))</f>
        <v/>
      </c>
      <c r="AB248" s="5"/>
      <c r="AC248" s="5"/>
      <c r="AD248" s="9"/>
      <c r="AE248" s="7" t="str">
        <f>IF(ISBLANK(AD248),"",IF(ISNA(VLOOKUP(AD248,'Типы договоров'!$A$2:$B$6,2,)),"Некорректное значение",VLOOKUP(AD248,'Типы договоров'!$A$2:$B$6,2,)))</f>
        <v/>
      </c>
      <c r="AF248" s="9"/>
      <c r="AG248" s="5"/>
      <c r="AH248" s="5"/>
      <c r="AI248" s="9"/>
      <c r="AJ248" s="7" t="str">
        <f>IF(ISBLANK(AI248),"",IF(ISNA(VLOOKUP(AI248,'Тип организации'!$A$2:$B$8,2,)),"Некорректное значение",VLOOKUP(AI248,'Тип организации'!$A$2:$B$8,2,)))</f>
        <v/>
      </c>
      <c r="AK248" s="9"/>
      <c r="AL248" s="7" t="str">
        <f>IF(ISBLANK(AK248),"",IF(ISNA(VLOOKUP(AK248,'Тип публичности'!$A$2:$B$8,2,)),"Некорректное значение",VLOOKUP(AK248,'Тип публичности'!$A$2:$B$8,2,)))</f>
        <v/>
      </c>
      <c r="AM248" s="5"/>
      <c r="AN248" s="5"/>
      <c r="AO248" s="5"/>
      <c r="AP248" s="9"/>
      <c r="AQ248" s="10" t="str">
        <f>IF(ISBLANK(AP248),"",IF(ISNA(VLOOKUP(AP248,'Организационно-правовые формы'!$A$2:$B$93,2,)),"Некорректное значение",VLOOKUP(AP248,'Организационно-правовые формы'!$A$2:$B$93,2,)))</f>
        <v/>
      </c>
      <c r="AR248" s="5"/>
      <c r="AS248" s="5"/>
      <c r="AT248" s="5"/>
      <c r="AU248" s="9"/>
      <c r="AV248" s="10" t="str">
        <f>IF(ISBLANK(AU248),"",IF(ISNA(VLOOKUP(AU248,'Тип собственника'!$A$2:$B$91,2,)),"Некорректное значение",VLOOKUP(AU248,'Тип собственника'!$A$2:$B$91,2,)))</f>
        <v/>
      </c>
      <c r="AW248" s="5"/>
      <c r="AX248" s="5"/>
      <c r="AY248" s="9"/>
      <c r="AZ248" s="7" t="str">
        <f>IF(ISBLANK(AY248),"",IF(ISNA(VLOOKUP(AY248,Страны!$A$2:$B$252,2,)),"Некорректное значение",VLOOKUP(AY248,Страны!$A$2:$B$252,2,)))</f>
        <v/>
      </c>
    </row>
    <row r="249" spans="1:52" ht="30" customHeight="1" x14ac:dyDescent="0.25">
      <c r="A249" s="5"/>
      <c r="B249" s="9"/>
      <c r="C249" s="7" t="str">
        <f>IF(ISBLANK(B249),"",IF(ISNA(VLOOKUP(B249,'Тип организации'!$A$2:$B$8,2,)),"Некорректное значение",VLOOKUP(B249,'Тип организации'!$A$2:$B$8,2,)))</f>
        <v/>
      </c>
      <c r="D249" s="9"/>
      <c r="E249" s="7" t="str">
        <f>IF(ISBLANK(D249),"",IF(ISNA(VLOOKUP(D249,'Тип публичности'!$A$2:$B$8,2,)),"Некорректное значение",VLOOKUP(D249,'Тип публичности'!$A$2:$B$8,2,)))</f>
        <v/>
      </c>
      <c r="F249" s="5"/>
      <c r="G249" s="5"/>
      <c r="H249" s="5"/>
      <c r="I249" s="5"/>
      <c r="J249" s="5"/>
      <c r="K249" s="9"/>
      <c r="L249" s="15" t="str">
        <f>IF(ISBLANK(K249),"",IF(ISNA(VLOOKUP(K249,'Организационно-правовые формы'!$A$2:$B$93,2,)),"Некорректное значение",VLOOKUP(K249,'Организационно-правовые формы'!$A$2:$B$93,2,)))</f>
        <v/>
      </c>
      <c r="M249" s="5"/>
      <c r="N249" s="5"/>
      <c r="O249" s="5"/>
      <c r="P249" s="5"/>
      <c r="Q249" s="5"/>
      <c r="R249" s="9"/>
      <c r="S249" s="7" t="str">
        <f>IF(ISBLANK(R249),"",IF(ISNA(VLOOKUP(R249,Страны!$A$2:$B$252,2,)),"Некорректное значение",VLOOKUP(R249,Страны!$A$2:$B$252,2,)))</f>
        <v/>
      </c>
      <c r="T249" s="5"/>
      <c r="U249" s="5"/>
      <c r="V249" s="5"/>
      <c r="W249" s="9"/>
      <c r="X249" s="7" t="str">
        <f>IF(ISBLANK(W249),"",IF(ISNA(VLOOKUP(W249,'Тип цены по договору'!$A$2:$B$8,2,)),"Некорректное значение",VLOOKUP(W249,'Тип цены по договору'!$A$2:$B$8,2,)))</f>
        <v/>
      </c>
      <c r="Y249" s="6"/>
      <c r="Z249" s="9"/>
      <c r="AA249" s="7" t="str">
        <f>IF(ISBLANK(Z249),"",IF(ISNA(VLOOKUP(Z249,'Тип даты окончания договора'!$A$2:$B$7,2,)),"Некорректное значение",VLOOKUP(Z249,'Тип даты окончания договора'!$A$2:$B$7,2,)))</f>
        <v/>
      </c>
      <c r="AB249" s="5"/>
      <c r="AC249" s="5"/>
      <c r="AD249" s="9"/>
      <c r="AE249" s="7" t="str">
        <f>IF(ISBLANK(AD249),"",IF(ISNA(VLOOKUP(AD249,'Типы договоров'!$A$2:$B$6,2,)),"Некорректное значение",VLOOKUP(AD249,'Типы договоров'!$A$2:$B$6,2,)))</f>
        <v/>
      </c>
      <c r="AF249" s="9"/>
      <c r="AG249" s="5"/>
      <c r="AH249" s="5"/>
      <c r="AI249" s="9"/>
      <c r="AJ249" s="7" t="str">
        <f>IF(ISBLANK(AI249),"",IF(ISNA(VLOOKUP(AI249,'Тип организации'!$A$2:$B$8,2,)),"Некорректное значение",VLOOKUP(AI249,'Тип организации'!$A$2:$B$8,2,)))</f>
        <v/>
      </c>
      <c r="AK249" s="9"/>
      <c r="AL249" s="7" t="str">
        <f>IF(ISBLANK(AK249),"",IF(ISNA(VLOOKUP(AK249,'Тип публичности'!$A$2:$B$8,2,)),"Некорректное значение",VLOOKUP(AK249,'Тип публичности'!$A$2:$B$8,2,)))</f>
        <v/>
      </c>
      <c r="AM249" s="5"/>
      <c r="AN249" s="5"/>
      <c r="AO249" s="5"/>
      <c r="AP249" s="9"/>
      <c r="AQ249" s="10" t="str">
        <f>IF(ISBLANK(AP249),"",IF(ISNA(VLOOKUP(AP249,'Организационно-правовые формы'!$A$2:$B$93,2,)),"Некорректное значение",VLOOKUP(AP249,'Организационно-правовые формы'!$A$2:$B$93,2,)))</f>
        <v/>
      </c>
      <c r="AR249" s="5"/>
      <c r="AS249" s="5"/>
      <c r="AT249" s="5"/>
      <c r="AU249" s="9"/>
      <c r="AV249" s="10" t="str">
        <f>IF(ISBLANK(AU249),"",IF(ISNA(VLOOKUP(AU249,'Тип собственника'!$A$2:$B$91,2,)),"Некорректное значение",VLOOKUP(AU249,'Тип собственника'!$A$2:$B$91,2,)))</f>
        <v/>
      </c>
      <c r="AW249" s="5"/>
      <c r="AX249" s="5"/>
      <c r="AY249" s="9"/>
      <c r="AZ249" s="7" t="str">
        <f>IF(ISBLANK(AY249),"",IF(ISNA(VLOOKUP(AY249,Страны!$A$2:$B$252,2,)),"Некорректное значение",VLOOKUP(AY249,Страны!$A$2:$B$252,2,)))</f>
        <v/>
      </c>
    </row>
    <row r="250" spans="1:52" ht="30" customHeight="1" x14ac:dyDescent="0.25">
      <c r="A250" s="5"/>
      <c r="B250" s="9"/>
      <c r="C250" s="7" t="str">
        <f>IF(ISBLANK(B250),"",IF(ISNA(VLOOKUP(B250,'Тип организации'!$A$2:$B$8,2,)),"Некорректное значение",VLOOKUP(B250,'Тип организации'!$A$2:$B$8,2,)))</f>
        <v/>
      </c>
      <c r="D250" s="9"/>
      <c r="E250" s="7" t="str">
        <f>IF(ISBLANK(D250),"",IF(ISNA(VLOOKUP(D250,'Тип публичности'!$A$2:$B$8,2,)),"Некорректное значение",VLOOKUP(D250,'Тип публичности'!$A$2:$B$8,2,)))</f>
        <v/>
      </c>
      <c r="F250" s="5"/>
      <c r="G250" s="5"/>
      <c r="H250" s="5"/>
      <c r="I250" s="5"/>
      <c r="J250" s="5"/>
      <c r="K250" s="9"/>
      <c r="L250" s="15" t="str">
        <f>IF(ISBLANK(K250),"",IF(ISNA(VLOOKUP(K250,'Организационно-правовые формы'!$A$2:$B$93,2,)),"Некорректное значение",VLOOKUP(K250,'Организационно-правовые формы'!$A$2:$B$93,2,)))</f>
        <v/>
      </c>
      <c r="M250" s="5"/>
      <c r="N250" s="5"/>
      <c r="O250" s="5"/>
      <c r="P250" s="5"/>
      <c r="Q250" s="5"/>
      <c r="R250" s="9"/>
      <c r="S250" s="7" t="str">
        <f>IF(ISBLANK(R250),"",IF(ISNA(VLOOKUP(R250,Страны!$A$2:$B$252,2,)),"Некорректное значение",VLOOKUP(R250,Страны!$A$2:$B$252,2,)))</f>
        <v/>
      </c>
      <c r="T250" s="5"/>
      <c r="U250" s="5"/>
      <c r="V250" s="5"/>
      <c r="W250" s="9"/>
      <c r="X250" s="7" t="str">
        <f>IF(ISBLANK(W250),"",IF(ISNA(VLOOKUP(W250,'Тип цены по договору'!$A$2:$B$8,2,)),"Некорректное значение",VLOOKUP(W250,'Тип цены по договору'!$A$2:$B$8,2,)))</f>
        <v/>
      </c>
      <c r="Y250" s="6"/>
      <c r="Z250" s="9"/>
      <c r="AA250" s="7" t="str">
        <f>IF(ISBLANK(Z250),"",IF(ISNA(VLOOKUP(Z250,'Тип даты окончания договора'!$A$2:$B$7,2,)),"Некорректное значение",VLOOKUP(Z250,'Тип даты окончания договора'!$A$2:$B$7,2,)))</f>
        <v/>
      </c>
      <c r="AB250" s="5"/>
      <c r="AC250" s="5"/>
      <c r="AD250" s="9"/>
      <c r="AE250" s="7" t="str">
        <f>IF(ISBLANK(AD250),"",IF(ISNA(VLOOKUP(AD250,'Типы договоров'!$A$2:$B$6,2,)),"Некорректное значение",VLOOKUP(AD250,'Типы договоров'!$A$2:$B$6,2,)))</f>
        <v/>
      </c>
      <c r="AF250" s="9"/>
      <c r="AG250" s="5"/>
      <c r="AH250" s="5"/>
      <c r="AI250" s="9"/>
      <c r="AJ250" s="7" t="str">
        <f>IF(ISBLANK(AI250),"",IF(ISNA(VLOOKUP(AI250,'Тип организации'!$A$2:$B$8,2,)),"Некорректное значение",VLOOKUP(AI250,'Тип организации'!$A$2:$B$8,2,)))</f>
        <v/>
      </c>
      <c r="AK250" s="9"/>
      <c r="AL250" s="7" t="str">
        <f>IF(ISBLANK(AK250),"",IF(ISNA(VLOOKUP(AK250,'Тип публичности'!$A$2:$B$8,2,)),"Некорректное значение",VLOOKUP(AK250,'Тип публичности'!$A$2:$B$8,2,)))</f>
        <v/>
      </c>
      <c r="AM250" s="5"/>
      <c r="AN250" s="5"/>
      <c r="AO250" s="5"/>
      <c r="AP250" s="9"/>
      <c r="AQ250" s="10" t="str">
        <f>IF(ISBLANK(AP250),"",IF(ISNA(VLOOKUP(AP250,'Организационно-правовые формы'!$A$2:$B$93,2,)),"Некорректное значение",VLOOKUP(AP250,'Организационно-правовые формы'!$A$2:$B$93,2,)))</f>
        <v/>
      </c>
      <c r="AR250" s="5"/>
      <c r="AS250" s="5"/>
      <c r="AT250" s="5"/>
      <c r="AU250" s="9"/>
      <c r="AV250" s="10" t="str">
        <f>IF(ISBLANK(AU250),"",IF(ISNA(VLOOKUP(AU250,'Тип собственника'!$A$2:$B$91,2,)),"Некорректное значение",VLOOKUP(AU250,'Тип собственника'!$A$2:$B$91,2,)))</f>
        <v/>
      </c>
      <c r="AW250" s="5"/>
      <c r="AX250" s="5"/>
      <c r="AY250" s="9"/>
      <c r="AZ250" s="7" t="str">
        <f>IF(ISBLANK(AY250),"",IF(ISNA(VLOOKUP(AY250,Страны!$A$2:$B$252,2,)),"Некорректное значение",VLOOKUP(AY250,Страны!$A$2:$B$252,2,)))</f>
        <v/>
      </c>
    </row>
    <row r="251" spans="1:52" ht="30" customHeight="1" x14ac:dyDescent="0.25">
      <c r="A251" s="5"/>
      <c r="B251" s="9"/>
      <c r="C251" s="7" t="str">
        <f>IF(ISBLANK(B251),"",IF(ISNA(VLOOKUP(B251,'Тип организации'!$A$2:$B$8,2,)),"Некорректное значение",VLOOKUP(B251,'Тип организации'!$A$2:$B$8,2,)))</f>
        <v/>
      </c>
      <c r="D251" s="9"/>
      <c r="E251" s="7" t="str">
        <f>IF(ISBLANK(D251),"",IF(ISNA(VLOOKUP(D251,'Тип публичности'!$A$2:$B$8,2,)),"Некорректное значение",VLOOKUP(D251,'Тип публичности'!$A$2:$B$8,2,)))</f>
        <v/>
      </c>
      <c r="F251" s="5"/>
      <c r="G251" s="5"/>
      <c r="H251" s="5"/>
      <c r="I251" s="5"/>
      <c r="J251" s="5"/>
      <c r="K251" s="9"/>
      <c r="L251" s="15" t="str">
        <f>IF(ISBLANK(K251),"",IF(ISNA(VLOOKUP(K251,'Организационно-правовые формы'!$A$2:$B$93,2,)),"Некорректное значение",VLOOKUP(K251,'Организационно-правовые формы'!$A$2:$B$93,2,)))</f>
        <v/>
      </c>
      <c r="M251" s="5"/>
      <c r="N251" s="5"/>
      <c r="O251" s="5"/>
      <c r="P251" s="5"/>
      <c r="Q251" s="5"/>
      <c r="R251" s="9"/>
      <c r="S251" s="7" t="str">
        <f>IF(ISBLANK(R251),"",IF(ISNA(VLOOKUP(R251,Страны!$A$2:$B$252,2,)),"Некорректное значение",VLOOKUP(R251,Страны!$A$2:$B$252,2,)))</f>
        <v/>
      </c>
      <c r="T251" s="5"/>
      <c r="U251" s="5"/>
      <c r="V251" s="5"/>
      <c r="W251" s="9"/>
      <c r="X251" s="7" t="str">
        <f>IF(ISBLANK(W251),"",IF(ISNA(VLOOKUP(W251,'Тип цены по договору'!$A$2:$B$8,2,)),"Некорректное значение",VLOOKUP(W251,'Тип цены по договору'!$A$2:$B$8,2,)))</f>
        <v/>
      </c>
      <c r="Y251" s="6"/>
      <c r="Z251" s="9"/>
      <c r="AA251" s="7" t="str">
        <f>IF(ISBLANK(Z251),"",IF(ISNA(VLOOKUP(Z251,'Тип даты окончания договора'!$A$2:$B$7,2,)),"Некорректное значение",VLOOKUP(Z251,'Тип даты окончания договора'!$A$2:$B$7,2,)))</f>
        <v/>
      </c>
      <c r="AB251" s="5"/>
      <c r="AC251" s="5"/>
      <c r="AD251" s="9"/>
      <c r="AE251" s="7" t="str">
        <f>IF(ISBLANK(AD251),"",IF(ISNA(VLOOKUP(AD251,'Типы договоров'!$A$2:$B$6,2,)),"Некорректное значение",VLOOKUP(AD251,'Типы договоров'!$A$2:$B$6,2,)))</f>
        <v/>
      </c>
      <c r="AF251" s="9"/>
      <c r="AG251" s="5"/>
      <c r="AH251" s="5"/>
      <c r="AI251" s="9"/>
      <c r="AJ251" s="7" t="str">
        <f>IF(ISBLANK(AI251),"",IF(ISNA(VLOOKUP(AI251,'Тип организации'!$A$2:$B$8,2,)),"Некорректное значение",VLOOKUP(AI251,'Тип организации'!$A$2:$B$8,2,)))</f>
        <v/>
      </c>
      <c r="AK251" s="9"/>
      <c r="AL251" s="7" t="str">
        <f>IF(ISBLANK(AK251),"",IF(ISNA(VLOOKUP(AK251,'Тип публичности'!$A$2:$B$8,2,)),"Некорректное значение",VLOOKUP(AK251,'Тип публичности'!$A$2:$B$8,2,)))</f>
        <v/>
      </c>
      <c r="AM251" s="5"/>
      <c r="AN251" s="5"/>
      <c r="AO251" s="5"/>
      <c r="AP251" s="9"/>
      <c r="AQ251" s="10" t="str">
        <f>IF(ISBLANK(AP251),"",IF(ISNA(VLOOKUP(AP251,'Организационно-правовые формы'!$A$2:$B$93,2,)),"Некорректное значение",VLOOKUP(AP251,'Организационно-правовые формы'!$A$2:$B$93,2,)))</f>
        <v/>
      </c>
      <c r="AR251" s="5"/>
      <c r="AS251" s="5"/>
      <c r="AT251" s="5"/>
      <c r="AU251" s="9"/>
      <c r="AV251" s="10" t="str">
        <f>IF(ISBLANK(AU251),"",IF(ISNA(VLOOKUP(AU251,'Тип собственника'!$A$2:$B$91,2,)),"Некорректное значение",VLOOKUP(AU251,'Тип собственника'!$A$2:$B$91,2,)))</f>
        <v/>
      </c>
      <c r="AW251" s="5"/>
      <c r="AX251" s="5"/>
      <c r="AY251" s="9"/>
      <c r="AZ251" s="7" t="str">
        <f>IF(ISBLANK(AY251),"",IF(ISNA(VLOOKUP(AY251,Страны!$A$2:$B$252,2,)),"Некорректное значение",VLOOKUP(AY251,Страны!$A$2:$B$252,2,)))</f>
        <v/>
      </c>
    </row>
    <row r="252" spans="1:52" ht="30" customHeight="1" x14ac:dyDescent="0.25">
      <c r="A252" s="5"/>
      <c r="B252" s="9"/>
      <c r="C252" s="7" t="str">
        <f>IF(ISBLANK(B252),"",IF(ISNA(VLOOKUP(B252,'Тип организации'!$A$2:$B$8,2,)),"Некорректное значение",VLOOKUP(B252,'Тип организации'!$A$2:$B$8,2,)))</f>
        <v/>
      </c>
      <c r="D252" s="9"/>
      <c r="E252" s="7" t="str">
        <f>IF(ISBLANK(D252),"",IF(ISNA(VLOOKUP(D252,'Тип публичности'!$A$2:$B$8,2,)),"Некорректное значение",VLOOKUP(D252,'Тип публичности'!$A$2:$B$8,2,)))</f>
        <v/>
      </c>
      <c r="F252" s="5"/>
      <c r="G252" s="5"/>
      <c r="H252" s="5"/>
      <c r="I252" s="5"/>
      <c r="J252" s="5"/>
      <c r="K252" s="9"/>
      <c r="L252" s="15" t="str">
        <f>IF(ISBLANK(K252),"",IF(ISNA(VLOOKUP(K252,'Организационно-правовые формы'!$A$2:$B$93,2,)),"Некорректное значение",VLOOKUP(K252,'Организационно-правовые формы'!$A$2:$B$93,2,)))</f>
        <v/>
      </c>
      <c r="M252" s="5"/>
      <c r="N252" s="5"/>
      <c r="O252" s="5"/>
      <c r="P252" s="5"/>
      <c r="Q252" s="5"/>
      <c r="R252" s="9"/>
      <c r="S252" s="7" t="str">
        <f>IF(ISBLANK(R252),"",IF(ISNA(VLOOKUP(R252,Страны!$A$2:$B$252,2,)),"Некорректное значение",VLOOKUP(R252,Страны!$A$2:$B$252,2,)))</f>
        <v/>
      </c>
      <c r="T252" s="5"/>
      <c r="U252" s="5"/>
      <c r="V252" s="5"/>
      <c r="W252" s="9"/>
      <c r="X252" s="7" t="str">
        <f>IF(ISBLANK(W252),"",IF(ISNA(VLOOKUP(W252,'Тип цены по договору'!$A$2:$B$8,2,)),"Некорректное значение",VLOOKUP(W252,'Тип цены по договору'!$A$2:$B$8,2,)))</f>
        <v/>
      </c>
      <c r="Y252" s="6"/>
      <c r="Z252" s="9"/>
      <c r="AA252" s="7" t="str">
        <f>IF(ISBLANK(Z252),"",IF(ISNA(VLOOKUP(Z252,'Тип даты окончания договора'!$A$2:$B$7,2,)),"Некорректное значение",VLOOKUP(Z252,'Тип даты окончания договора'!$A$2:$B$7,2,)))</f>
        <v/>
      </c>
      <c r="AB252" s="5"/>
      <c r="AC252" s="5"/>
      <c r="AD252" s="9"/>
      <c r="AE252" s="7" t="str">
        <f>IF(ISBLANK(AD252),"",IF(ISNA(VLOOKUP(AD252,'Типы договоров'!$A$2:$B$6,2,)),"Некорректное значение",VLOOKUP(AD252,'Типы договоров'!$A$2:$B$6,2,)))</f>
        <v/>
      </c>
      <c r="AF252" s="9"/>
      <c r="AG252" s="5"/>
      <c r="AH252" s="5"/>
      <c r="AI252" s="9"/>
      <c r="AJ252" s="7" t="str">
        <f>IF(ISBLANK(AI252),"",IF(ISNA(VLOOKUP(AI252,'Тип организации'!$A$2:$B$8,2,)),"Некорректное значение",VLOOKUP(AI252,'Тип организации'!$A$2:$B$8,2,)))</f>
        <v/>
      </c>
      <c r="AK252" s="9"/>
      <c r="AL252" s="7" t="str">
        <f>IF(ISBLANK(AK252),"",IF(ISNA(VLOOKUP(AK252,'Тип публичности'!$A$2:$B$8,2,)),"Некорректное значение",VLOOKUP(AK252,'Тип публичности'!$A$2:$B$8,2,)))</f>
        <v/>
      </c>
      <c r="AM252" s="5"/>
      <c r="AN252" s="5"/>
      <c r="AO252" s="5"/>
      <c r="AP252" s="9"/>
      <c r="AQ252" s="10" t="str">
        <f>IF(ISBLANK(AP252),"",IF(ISNA(VLOOKUP(AP252,'Организационно-правовые формы'!$A$2:$B$93,2,)),"Некорректное значение",VLOOKUP(AP252,'Организационно-правовые формы'!$A$2:$B$93,2,)))</f>
        <v/>
      </c>
      <c r="AR252" s="5"/>
      <c r="AS252" s="5"/>
      <c r="AT252" s="5"/>
      <c r="AU252" s="9"/>
      <c r="AV252" s="10" t="str">
        <f>IF(ISBLANK(AU252),"",IF(ISNA(VLOOKUP(AU252,'Тип собственника'!$A$2:$B$91,2,)),"Некорректное значение",VLOOKUP(AU252,'Тип собственника'!$A$2:$B$91,2,)))</f>
        <v/>
      </c>
      <c r="AW252" s="5"/>
      <c r="AX252" s="5"/>
      <c r="AY252" s="9"/>
      <c r="AZ252" s="7" t="str">
        <f>IF(ISBLANK(AY252),"",IF(ISNA(VLOOKUP(AY252,Страны!$A$2:$B$252,2,)),"Некорректное значение",VLOOKUP(AY252,Страны!$A$2:$B$252,2,)))</f>
        <v/>
      </c>
    </row>
    <row r="253" spans="1:52" ht="30" customHeight="1" x14ac:dyDescent="0.25">
      <c r="A253" s="5"/>
      <c r="B253" s="9"/>
      <c r="C253" s="7" t="str">
        <f>IF(ISBLANK(B253),"",IF(ISNA(VLOOKUP(B253,'Тип организации'!$A$2:$B$8,2,)),"Некорректное значение",VLOOKUP(B253,'Тип организации'!$A$2:$B$8,2,)))</f>
        <v/>
      </c>
      <c r="D253" s="9"/>
      <c r="E253" s="7" t="str">
        <f>IF(ISBLANK(D253),"",IF(ISNA(VLOOKUP(D253,'Тип публичности'!$A$2:$B$8,2,)),"Некорректное значение",VLOOKUP(D253,'Тип публичности'!$A$2:$B$8,2,)))</f>
        <v/>
      </c>
      <c r="F253" s="5"/>
      <c r="G253" s="5"/>
      <c r="H253" s="5"/>
      <c r="I253" s="5"/>
      <c r="J253" s="5"/>
      <c r="K253" s="9"/>
      <c r="L253" s="15" t="str">
        <f>IF(ISBLANK(K253),"",IF(ISNA(VLOOKUP(K253,'Организационно-правовые формы'!$A$2:$B$93,2,)),"Некорректное значение",VLOOKUP(K253,'Организационно-правовые формы'!$A$2:$B$93,2,)))</f>
        <v/>
      </c>
      <c r="M253" s="5"/>
      <c r="N253" s="5"/>
      <c r="O253" s="5"/>
      <c r="P253" s="5"/>
      <c r="Q253" s="5"/>
      <c r="R253" s="9"/>
      <c r="S253" s="7" t="str">
        <f>IF(ISBLANK(R253),"",IF(ISNA(VLOOKUP(R253,Страны!$A$2:$B$252,2,)),"Некорректное значение",VLOOKUP(R253,Страны!$A$2:$B$252,2,)))</f>
        <v/>
      </c>
      <c r="T253" s="5"/>
      <c r="U253" s="5"/>
      <c r="V253" s="5"/>
      <c r="W253" s="9"/>
      <c r="X253" s="7" t="str">
        <f>IF(ISBLANK(W253),"",IF(ISNA(VLOOKUP(W253,'Тип цены по договору'!$A$2:$B$8,2,)),"Некорректное значение",VLOOKUP(W253,'Тип цены по договору'!$A$2:$B$8,2,)))</f>
        <v/>
      </c>
      <c r="Y253" s="6"/>
      <c r="Z253" s="9"/>
      <c r="AA253" s="7" t="str">
        <f>IF(ISBLANK(Z253),"",IF(ISNA(VLOOKUP(Z253,'Тип даты окончания договора'!$A$2:$B$7,2,)),"Некорректное значение",VLOOKUP(Z253,'Тип даты окончания договора'!$A$2:$B$7,2,)))</f>
        <v/>
      </c>
      <c r="AB253" s="5"/>
      <c r="AC253" s="5"/>
      <c r="AD253" s="9"/>
      <c r="AE253" s="7" t="str">
        <f>IF(ISBLANK(AD253),"",IF(ISNA(VLOOKUP(AD253,'Типы договоров'!$A$2:$B$6,2,)),"Некорректное значение",VLOOKUP(AD253,'Типы договоров'!$A$2:$B$6,2,)))</f>
        <v/>
      </c>
      <c r="AF253" s="9"/>
      <c r="AG253" s="5"/>
      <c r="AH253" s="5"/>
      <c r="AI253" s="9"/>
      <c r="AJ253" s="7" t="str">
        <f>IF(ISBLANK(AI253),"",IF(ISNA(VLOOKUP(AI253,'Тип организации'!$A$2:$B$8,2,)),"Некорректное значение",VLOOKUP(AI253,'Тип организации'!$A$2:$B$8,2,)))</f>
        <v/>
      </c>
      <c r="AK253" s="9"/>
      <c r="AL253" s="7" t="str">
        <f>IF(ISBLANK(AK253),"",IF(ISNA(VLOOKUP(AK253,'Тип публичности'!$A$2:$B$8,2,)),"Некорректное значение",VLOOKUP(AK253,'Тип публичности'!$A$2:$B$8,2,)))</f>
        <v/>
      </c>
      <c r="AM253" s="5"/>
      <c r="AN253" s="5"/>
      <c r="AO253" s="5"/>
      <c r="AP253" s="9"/>
      <c r="AQ253" s="10" t="str">
        <f>IF(ISBLANK(AP253),"",IF(ISNA(VLOOKUP(AP253,'Организационно-правовые формы'!$A$2:$B$93,2,)),"Некорректное значение",VLOOKUP(AP253,'Организационно-правовые формы'!$A$2:$B$93,2,)))</f>
        <v/>
      </c>
      <c r="AR253" s="5"/>
      <c r="AS253" s="5"/>
      <c r="AT253" s="5"/>
      <c r="AU253" s="9"/>
      <c r="AV253" s="10" t="str">
        <f>IF(ISBLANK(AU253),"",IF(ISNA(VLOOKUP(AU253,'Тип собственника'!$A$2:$B$91,2,)),"Некорректное значение",VLOOKUP(AU253,'Тип собственника'!$A$2:$B$91,2,)))</f>
        <v/>
      </c>
      <c r="AW253" s="5"/>
      <c r="AX253" s="5"/>
      <c r="AY253" s="9"/>
      <c r="AZ253" s="7" t="str">
        <f>IF(ISBLANK(AY253),"",IF(ISNA(VLOOKUP(AY253,Страны!$A$2:$B$252,2,)),"Некорректное значение",VLOOKUP(AY253,Страны!$A$2:$B$252,2,)))</f>
        <v/>
      </c>
    </row>
    <row r="254" spans="1:52" ht="30" customHeight="1" x14ac:dyDescent="0.25">
      <c r="A254" s="5"/>
      <c r="B254" s="9"/>
      <c r="C254" s="7" t="str">
        <f>IF(ISBLANK(B254),"",IF(ISNA(VLOOKUP(B254,'Тип организации'!$A$2:$B$8,2,)),"Некорректное значение",VLOOKUP(B254,'Тип организации'!$A$2:$B$8,2,)))</f>
        <v/>
      </c>
      <c r="D254" s="9"/>
      <c r="E254" s="7" t="str">
        <f>IF(ISBLANK(D254),"",IF(ISNA(VLOOKUP(D254,'Тип публичности'!$A$2:$B$8,2,)),"Некорректное значение",VLOOKUP(D254,'Тип публичности'!$A$2:$B$8,2,)))</f>
        <v/>
      </c>
      <c r="F254" s="5"/>
      <c r="G254" s="5"/>
      <c r="H254" s="5"/>
      <c r="I254" s="5"/>
      <c r="J254" s="5"/>
      <c r="K254" s="9"/>
      <c r="L254" s="15" t="str">
        <f>IF(ISBLANK(K254),"",IF(ISNA(VLOOKUP(K254,'Организационно-правовые формы'!$A$2:$B$93,2,)),"Некорректное значение",VLOOKUP(K254,'Организационно-правовые формы'!$A$2:$B$93,2,)))</f>
        <v/>
      </c>
      <c r="M254" s="5"/>
      <c r="N254" s="5"/>
      <c r="O254" s="5"/>
      <c r="P254" s="5"/>
      <c r="Q254" s="5"/>
      <c r="R254" s="9"/>
      <c r="S254" s="7" t="str">
        <f>IF(ISBLANK(R254),"",IF(ISNA(VLOOKUP(R254,Страны!$A$2:$B$252,2,)),"Некорректное значение",VLOOKUP(R254,Страны!$A$2:$B$252,2,)))</f>
        <v/>
      </c>
      <c r="T254" s="5"/>
      <c r="U254" s="5"/>
      <c r="V254" s="5"/>
      <c r="W254" s="9"/>
      <c r="X254" s="7" t="str">
        <f>IF(ISBLANK(W254),"",IF(ISNA(VLOOKUP(W254,'Тип цены по договору'!$A$2:$B$8,2,)),"Некорректное значение",VLOOKUP(W254,'Тип цены по договору'!$A$2:$B$8,2,)))</f>
        <v/>
      </c>
      <c r="Y254" s="6"/>
      <c r="Z254" s="9"/>
      <c r="AA254" s="7" t="str">
        <f>IF(ISBLANK(Z254),"",IF(ISNA(VLOOKUP(Z254,'Тип даты окончания договора'!$A$2:$B$7,2,)),"Некорректное значение",VLOOKUP(Z254,'Тип даты окончания договора'!$A$2:$B$7,2,)))</f>
        <v/>
      </c>
      <c r="AB254" s="5"/>
      <c r="AC254" s="5"/>
      <c r="AD254" s="9"/>
      <c r="AE254" s="7" t="str">
        <f>IF(ISBLANK(AD254),"",IF(ISNA(VLOOKUP(AD254,'Типы договоров'!$A$2:$B$6,2,)),"Некорректное значение",VLOOKUP(AD254,'Типы договоров'!$A$2:$B$6,2,)))</f>
        <v/>
      </c>
      <c r="AF254" s="9"/>
      <c r="AG254" s="5"/>
      <c r="AH254" s="5"/>
      <c r="AI254" s="9"/>
      <c r="AJ254" s="7" t="str">
        <f>IF(ISBLANK(AI254),"",IF(ISNA(VLOOKUP(AI254,'Тип организации'!$A$2:$B$8,2,)),"Некорректное значение",VLOOKUP(AI254,'Тип организации'!$A$2:$B$8,2,)))</f>
        <v/>
      </c>
      <c r="AK254" s="9"/>
      <c r="AL254" s="7" t="str">
        <f>IF(ISBLANK(AK254),"",IF(ISNA(VLOOKUP(AK254,'Тип публичности'!$A$2:$B$8,2,)),"Некорректное значение",VLOOKUP(AK254,'Тип публичности'!$A$2:$B$8,2,)))</f>
        <v/>
      </c>
      <c r="AM254" s="5"/>
      <c r="AN254" s="5"/>
      <c r="AO254" s="5"/>
      <c r="AP254" s="9"/>
      <c r="AQ254" s="10" t="str">
        <f>IF(ISBLANK(AP254),"",IF(ISNA(VLOOKUP(AP254,'Организационно-правовые формы'!$A$2:$B$93,2,)),"Некорректное значение",VLOOKUP(AP254,'Организационно-правовые формы'!$A$2:$B$93,2,)))</f>
        <v/>
      </c>
      <c r="AR254" s="5"/>
      <c r="AS254" s="5"/>
      <c r="AT254" s="5"/>
      <c r="AU254" s="9"/>
      <c r="AV254" s="10" t="str">
        <f>IF(ISBLANK(AU254),"",IF(ISNA(VLOOKUP(AU254,'Тип собственника'!$A$2:$B$91,2,)),"Некорректное значение",VLOOKUP(AU254,'Тип собственника'!$A$2:$B$91,2,)))</f>
        <v/>
      </c>
      <c r="AW254" s="5"/>
      <c r="AX254" s="5"/>
      <c r="AY254" s="9"/>
      <c r="AZ254" s="7" t="str">
        <f>IF(ISBLANK(AY254),"",IF(ISNA(VLOOKUP(AY254,Страны!$A$2:$B$252,2,)),"Некорректное значение",VLOOKUP(AY254,Страны!$A$2:$B$252,2,)))</f>
        <v/>
      </c>
    </row>
    <row r="255" spans="1:52" ht="30" customHeight="1" x14ac:dyDescent="0.25">
      <c r="A255" s="5"/>
      <c r="B255" s="9"/>
      <c r="C255" s="7" t="str">
        <f>IF(ISBLANK(B255),"",IF(ISNA(VLOOKUP(B255,'Тип организации'!$A$2:$B$8,2,)),"Некорректное значение",VLOOKUP(B255,'Тип организации'!$A$2:$B$8,2,)))</f>
        <v/>
      </c>
      <c r="D255" s="9"/>
      <c r="E255" s="7" t="str">
        <f>IF(ISBLANK(D255),"",IF(ISNA(VLOOKUP(D255,'Тип публичности'!$A$2:$B$8,2,)),"Некорректное значение",VLOOKUP(D255,'Тип публичности'!$A$2:$B$8,2,)))</f>
        <v/>
      </c>
      <c r="F255" s="5"/>
      <c r="G255" s="5"/>
      <c r="H255" s="5"/>
      <c r="I255" s="5"/>
      <c r="J255" s="5"/>
      <c r="K255" s="9"/>
      <c r="L255" s="15" t="str">
        <f>IF(ISBLANK(K255),"",IF(ISNA(VLOOKUP(K255,'Организационно-правовые формы'!$A$2:$B$93,2,)),"Некорректное значение",VLOOKUP(K255,'Организационно-правовые формы'!$A$2:$B$93,2,)))</f>
        <v/>
      </c>
      <c r="M255" s="5"/>
      <c r="N255" s="5"/>
      <c r="O255" s="5"/>
      <c r="P255" s="5"/>
      <c r="Q255" s="5"/>
      <c r="R255" s="9"/>
      <c r="S255" s="7" t="str">
        <f>IF(ISBLANK(R255),"",IF(ISNA(VLOOKUP(R255,Страны!$A$2:$B$252,2,)),"Некорректное значение",VLOOKUP(R255,Страны!$A$2:$B$252,2,)))</f>
        <v/>
      </c>
      <c r="T255" s="5"/>
      <c r="U255" s="5"/>
      <c r="V255" s="5"/>
      <c r="W255" s="9"/>
      <c r="X255" s="7" t="str">
        <f>IF(ISBLANK(W255),"",IF(ISNA(VLOOKUP(W255,'Тип цены по договору'!$A$2:$B$8,2,)),"Некорректное значение",VLOOKUP(W255,'Тип цены по договору'!$A$2:$B$8,2,)))</f>
        <v/>
      </c>
      <c r="Y255" s="6"/>
      <c r="Z255" s="9"/>
      <c r="AA255" s="7" t="str">
        <f>IF(ISBLANK(Z255),"",IF(ISNA(VLOOKUP(Z255,'Тип даты окончания договора'!$A$2:$B$7,2,)),"Некорректное значение",VLOOKUP(Z255,'Тип даты окончания договора'!$A$2:$B$7,2,)))</f>
        <v/>
      </c>
      <c r="AB255" s="5"/>
      <c r="AC255" s="5"/>
      <c r="AD255" s="9"/>
      <c r="AE255" s="7" t="str">
        <f>IF(ISBLANK(AD255),"",IF(ISNA(VLOOKUP(AD255,'Типы договоров'!$A$2:$B$6,2,)),"Некорректное значение",VLOOKUP(AD255,'Типы договоров'!$A$2:$B$6,2,)))</f>
        <v/>
      </c>
      <c r="AF255" s="9"/>
      <c r="AG255" s="5"/>
      <c r="AH255" s="5"/>
      <c r="AI255" s="9"/>
      <c r="AJ255" s="7" t="str">
        <f>IF(ISBLANK(AI255),"",IF(ISNA(VLOOKUP(AI255,'Тип организации'!$A$2:$B$8,2,)),"Некорректное значение",VLOOKUP(AI255,'Тип организации'!$A$2:$B$8,2,)))</f>
        <v/>
      </c>
      <c r="AK255" s="9"/>
      <c r="AL255" s="7" t="str">
        <f>IF(ISBLANK(AK255),"",IF(ISNA(VLOOKUP(AK255,'Тип публичности'!$A$2:$B$8,2,)),"Некорректное значение",VLOOKUP(AK255,'Тип публичности'!$A$2:$B$8,2,)))</f>
        <v/>
      </c>
      <c r="AM255" s="5"/>
      <c r="AN255" s="5"/>
      <c r="AO255" s="5"/>
      <c r="AP255" s="9"/>
      <c r="AQ255" s="10" t="str">
        <f>IF(ISBLANK(AP255),"",IF(ISNA(VLOOKUP(AP255,'Организационно-правовые формы'!$A$2:$B$93,2,)),"Некорректное значение",VLOOKUP(AP255,'Организационно-правовые формы'!$A$2:$B$93,2,)))</f>
        <v/>
      </c>
      <c r="AR255" s="5"/>
      <c r="AS255" s="5"/>
      <c r="AT255" s="5"/>
      <c r="AU255" s="9"/>
      <c r="AV255" s="10" t="str">
        <f>IF(ISBLANK(AU255),"",IF(ISNA(VLOOKUP(AU255,'Тип собственника'!$A$2:$B$91,2,)),"Некорректное значение",VLOOKUP(AU255,'Тип собственника'!$A$2:$B$91,2,)))</f>
        <v/>
      </c>
      <c r="AW255" s="5"/>
      <c r="AX255" s="5"/>
      <c r="AY255" s="9"/>
      <c r="AZ255" s="7" t="str">
        <f>IF(ISBLANK(AY255),"",IF(ISNA(VLOOKUP(AY255,Страны!$A$2:$B$252,2,)),"Некорректное значение",VLOOKUP(AY255,Страны!$A$2:$B$252,2,)))</f>
        <v/>
      </c>
    </row>
    <row r="256" spans="1:52" ht="30" customHeight="1" x14ac:dyDescent="0.25">
      <c r="A256" s="5"/>
      <c r="B256" s="9"/>
      <c r="C256" s="7" t="str">
        <f>IF(ISBLANK(B256),"",IF(ISNA(VLOOKUP(B256,'Тип организации'!$A$2:$B$8,2,)),"Некорректное значение",VLOOKUP(B256,'Тип организации'!$A$2:$B$8,2,)))</f>
        <v/>
      </c>
      <c r="D256" s="9"/>
      <c r="E256" s="7" t="str">
        <f>IF(ISBLANK(D256),"",IF(ISNA(VLOOKUP(D256,'Тип публичности'!$A$2:$B$8,2,)),"Некорректное значение",VLOOKUP(D256,'Тип публичности'!$A$2:$B$8,2,)))</f>
        <v/>
      </c>
      <c r="F256" s="5"/>
      <c r="G256" s="5"/>
      <c r="H256" s="5"/>
      <c r="I256" s="5"/>
      <c r="J256" s="5"/>
      <c r="K256" s="9"/>
      <c r="L256" s="15" t="str">
        <f>IF(ISBLANK(K256),"",IF(ISNA(VLOOKUP(K256,'Организационно-правовые формы'!$A$2:$B$93,2,)),"Некорректное значение",VLOOKUP(K256,'Организационно-правовые формы'!$A$2:$B$93,2,)))</f>
        <v/>
      </c>
      <c r="M256" s="5"/>
      <c r="N256" s="5"/>
      <c r="O256" s="5"/>
      <c r="P256" s="5"/>
      <c r="Q256" s="5"/>
      <c r="R256" s="9"/>
      <c r="S256" s="7" t="str">
        <f>IF(ISBLANK(R256),"",IF(ISNA(VLOOKUP(R256,Страны!$A$2:$B$252,2,)),"Некорректное значение",VLOOKUP(R256,Страны!$A$2:$B$252,2,)))</f>
        <v/>
      </c>
      <c r="T256" s="5"/>
      <c r="U256" s="5"/>
      <c r="V256" s="5"/>
      <c r="W256" s="9"/>
      <c r="X256" s="7" t="str">
        <f>IF(ISBLANK(W256),"",IF(ISNA(VLOOKUP(W256,'Тип цены по договору'!$A$2:$B$8,2,)),"Некорректное значение",VLOOKUP(W256,'Тип цены по договору'!$A$2:$B$8,2,)))</f>
        <v/>
      </c>
      <c r="Y256" s="6"/>
      <c r="Z256" s="9"/>
      <c r="AA256" s="7" t="str">
        <f>IF(ISBLANK(Z256),"",IF(ISNA(VLOOKUP(Z256,'Тип даты окончания договора'!$A$2:$B$7,2,)),"Некорректное значение",VLOOKUP(Z256,'Тип даты окончания договора'!$A$2:$B$7,2,)))</f>
        <v/>
      </c>
      <c r="AB256" s="5"/>
      <c r="AC256" s="5"/>
      <c r="AD256" s="9"/>
      <c r="AE256" s="7" t="str">
        <f>IF(ISBLANK(AD256),"",IF(ISNA(VLOOKUP(AD256,'Типы договоров'!$A$2:$B$6,2,)),"Некорректное значение",VLOOKUP(AD256,'Типы договоров'!$A$2:$B$6,2,)))</f>
        <v/>
      </c>
      <c r="AF256" s="9"/>
      <c r="AG256" s="5"/>
      <c r="AH256" s="5"/>
      <c r="AI256" s="9"/>
      <c r="AJ256" s="7" t="str">
        <f>IF(ISBLANK(AI256),"",IF(ISNA(VLOOKUP(AI256,'Тип организации'!$A$2:$B$8,2,)),"Некорректное значение",VLOOKUP(AI256,'Тип организации'!$A$2:$B$8,2,)))</f>
        <v/>
      </c>
      <c r="AK256" s="9"/>
      <c r="AL256" s="7" t="str">
        <f>IF(ISBLANK(AK256),"",IF(ISNA(VLOOKUP(AK256,'Тип публичности'!$A$2:$B$8,2,)),"Некорректное значение",VLOOKUP(AK256,'Тип публичности'!$A$2:$B$8,2,)))</f>
        <v/>
      </c>
      <c r="AM256" s="5"/>
      <c r="AN256" s="5"/>
      <c r="AO256" s="5"/>
      <c r="AP256" s="9"/>
      <c r="AQ256" s="10" t="str">
        <f>IF(ISBLANK(AP256),"",IF(ISNA(VLOOKUP(AP256,'Организационно-правовые формы'!$A$2:$B$93,2,)),"Некорректное значение",VLOOKUP(AP256,'Организационно-правовые формы'!$A$2:$B$93,2,)))</f>
        <v/>
      </c>
      <c r="AR256" s="5"/>
      <c r="AS256" s="5"/>
      <c r="AT256" s="5"/>
      <c r="AU256" s="9"/>
      <c r="AV256" s="10" t="str">
        <f>IF(ISBLANK(AU256),"",IF(ISNA(VLOOKUP(AU256,'Тип собственника'!$A$2:$B$91,2,)),"Некорректное значение",VLOOKUP(AU256,'Тип собственника'!$A$2:$B$91,2,)))</f>
        <v/>
      </c>
      <c r="AW256" s="5"/>
      <c r="AX256" s="5"/>
      <c r="AY256" s="9"/>
      <c r="AZ256" s="7" t="str">
        <f>IF(ISBLANK(AY256),"",IF(ISNA(VLOOKUP(AY256,Страны!$A$2:$B$252,2,)),"Некорректное значение",VLOOKUP(AY256,Страны!$A$2:$B$252,2,)))</f>
        <v/>
      </c>
    </row>
    <row r="257" spans="1:52" ht="30" customHeight="1" x14ac:dyDescent="0.25">
      <c r="A257" s="5"/>
      <c r="B257" s="9"/>
      <c r="C257" s="7" t="str">
        <f>IF(ISBLANK(B257),"",IF(ISNA(VLOOKUP(B257,'Тип организации'!$A$2:$B$8,2,)),"Некорректное значение",VLOOKUP(B257,'Тип организации'!$A$2:$B$8,2,)))</f>
        <v/>
      </c>
      <c r="D257" s="9"/>
      <c r="E257" s="7" t="str">
        <f>IF(ISBLANK(D257),"",IF(ISNA(VLOOKUP(D257,'Тип публичности'!$A$2:$B$8,2,)),"Некорректное значение",VLOOKUP(D257,'Тип публичности'!$A$2:$B$8,2,)))</f>
        <v/>
      </c>
      <c r="F257" s="5"/>
      <c r="G257" s="5"/>
      <c r="H257" s="5"/>
      <c r="I257" s="5"/>
      <c r="J257" s="5"/>
      <c r="K257" s="9"/>
      <c r="L257" s="15" t="str">
        <f>IF(ISBLANK(K257),"",IF(ISNA(VLOOKUP(K257,'Организационно-правовые формы'!$A$2:$B$93,2,)),"Некорректное значение",VLOOKUP(K257,'Организационно-правовые формы'!$A$2:$B$93,2,)))</f>
        <v/>
      </c>
      <c r="M257" s="5"/>
      <c r="N257" s="5"/>
      <c r="O257" s="5"/>
      <c r="P257" s="5"/>
      <c r="Q257" s="5"/>
      <c r="R257" s="9"/>
      <c r="S257" s="7" t="str">
        <f>IF(ISBLANK(R257),"",IF(ISNA(VLOOKUP(R257,Страны!$A$2:$B$252,2,)),"Некорректное значение",VLOOKUP(R257,Страны!$A$2:$B$252,2,)))</f>
        <v/>
      </c>
      <c r="T257" s="5"/>
      <c r="U257" s="5"/>
      <c r="V257" s="5"/>
      <c r="W257" s="9"/>
      <c r="X257" s="7" t="str">
        <f>IF(ISBLANK(W257),"",IF(ISNA(VLOOKUP(W257,'Тип цены по договору'!$A$2:$B$8,2,)),"Некорректное значение",VLOOKUP(W257,'Тип цены по договору'!$A$2:$B$8,2,)))</f>
        <v/>
      </c>
      <c r="Y257" s="6"/>
      <c r="Z257" s="9"/>
      <c r="AA257" s="7" t="str">
        <f>IF(ISBLANK(Z257),"",IF(ISNA(VLOOKUP(Z257,'Тип даты окончания договора'!$A$2:$B$7,2,)),"Некорректное значение",VLOOKUP(Z257,'Тип даты окончания договора'!$A$2:$B$7,2,)))</f>
        <v/>
      </c>
      <c r="AB257" s="5"/>
      <c r="AC257" s="5"/>
      <c r="AD257" s="9"/>
      <c r="AE257" s="7" t="str">
        <f>IF(ISBLANK(AD257),"",IF(ISNA(VLOOKUP(AD257,'Типы договоров'!$A$2:$B$6,2,)),"Некорректное значение",VLOOKUP(AD257,'Типы договоров'!$A$2:$B$6,2,)))</f>
        <v/>
      </c>
      <c r="AF257" s="9"/>
      <c r="AG257" s="5"/>
      <c r="AH257" s="5"/>
      <c r="AI257" s="9"/>
      <c r="AJ257" s="7" t="str">
        <f>IF(ISBLANK(AI257),"",IF(ISNA(VLOOKUP(AI257,'Тип организации'!$A$2:$B$8,2,)),"Некорректное значение",VLOOKUP(AI257,'Тип организации'!$A$2:$B$8,2,)))</f>
        <v/>
      </c>
      <c r="AK257" s="9"/>
      <c r="AL257" s="7" t="str">
        <f>IF(ISBLANK(AK257),"",IF(ISNA(VLOOKUP(AK257,'Тип публичности'!$A$2:$B$8,2,)),"Некорректное значение",VLOOKUP(AK257,'Тип публичности'!$A$2:$B$8,2,)))</f>
        <v/>
      </c>
      <c r="AM257" s="5"/>
      <c r="AN257" s="5"/>
      <c r="AO257" s="5"/>
      <c r="AP257" s="9"/>
      <c r="AQ257" s="10" t="str">
        <f>IF(ISBLANK(AP257),"",IF(ISNA(VLOOKUP(AP257,'Организационно-правовые формы'!$A$2:$B$93,2,)),"Некорректное значение",VLOOKUP(AP257,'Организационно-правовые формы'!$A$2:$B$93,2,)))</f>
        <v/>
      </c>
      <c r="AR257" s="5"/>
      <c r="AS257" s="5"/>
      <c r="AT257" s="5"/>
      <c r="AU257" s="9"/>
      <c r="AV257" s="10" t="str">
        <f>IF(ISBLANK(AU257),"",IF(ISNA(VLOOKUP(AU257,'Тип собственника'!$A$2:$B$91,2,)),"Некорректное значение",VLOOKUP(AU257,'Тип собственника'!$A$2:$B$91,2,)))</f>
        <v/>
      </c>
      <c r="AW257" s="5"/>
      <c r="AX257" s="5"/>
      <c r="AY257" s="9"/>
      <c r="AZ257" s="7" t="str">
        <f>IF(ISBLANK(AY257),"",IF(ISNA(VLOOKUP(AY257,Страны!$A$2:$B$252,2,)),"Некорректное значение",VLOOKUP(AY257,Страны!$A$2:$B$252,2,)))</f>
        <v/>
      </c>
    </row>
    <row r="258" spans="1:52" ht="30" customHeight="1" x14ac:dyDescent="0.25">
      <c r="A258" s="5"/>
      <c r="B258" s="9"/>
      <c r="C258" s="7" t="str">
        <f>IF(ISBLANK(B258),"",IF(ISNA(VLOOKUP(B258,'Тип организации'!$A$2:$B$8,2,)),"Некорректное значение",VLOOKUP(B258,'Тип организации'!$A$2:$B$8,2,)))</f>
        <v/>
      </c>
      <c r="D258" s="9"/>
      <c r="E258" s="7" t="str">
        <f>IF(ISBLANK(D258),"",IF(ISNA(VLOOKUP(D258,'Тип публичности'!$A$2:$B$8,2,)),"Некорректное значение",VLOOKUP(D258,'Тип публичности'!$A$2:$B$8,2,)))</f>
        <v/>
      </c>
      <c r="F258" s="5"/>
      <c r="G258" s="5"/>
      <c r="H258" s="5"/>
      <c r="I258" s="5"/>
      <c r="J258" s="5"/>
      <c r="K258" s="9"/>
      <c r="L258" s="15" t="str">
        <f>IF(ISBLANK(K258),"",IF(ISNA(VLOOKUP(K258,'Организационно-правовые формы'!$A$2:$B$93,2,)),"Некорректное значение",VLOOKUP(K258,'Организационно-правовые формы'!$A$2:$B$93,2,)))</f>
        <v/>
      </c>
      <c r="M258" s="5"/>
      <c r="N258" s="5"/>
      <c r="O258" s="5"/>
      <c r="P258" s="5"/>
      <c r="Q258" s="5"/>
      <c r="R258" s="9"/>
      <c r="S258" s="7" t="str">
        <f>IF(ISBLANK(R258),"",IF(ISNA(VLOOKUP(R258,Страны!$A$2:$B$252,2,)),"Некорректное значение",VLOOKUP(R258,Страны!$A$2:$B$252,2,)))</f>
        <v/>
      </c>
      <c r="T258" s="5"/>
      <c r="U258" s="5"/>
      <c r="V258" s="5"/>
      <c r="W258" s="9"/>
      <c r="X258" s="7" t="str">
        <f>IF(ISBLANK(W258),"",IF(ISNA(VLOOKUP(W258,'Тип цены по договору'!$A$2:$B$8,2,)),"Некорректное значение",VLOOKUP(W258,'Тип цены по договору'!$A$2:$B$8,2,)))</f>
        <v/>
      </c>
      <c r="Y258" s="6"/>
      <c r="Z258" s="9"/>
      <c r="AA258" s="7" t="str">
        <f>IF(ISBLANK(Z258),"",IF(ISNA(VLOOKUP(Z258,'Тип даты окончания договора'!$A$2:$B$7,2,)),"Некорректное значение",VLOOKUP(Z258,'Тип даты окончания договора'!$A$2:$B$7,2,)))</f>
        <v/>
      </c>
      <c r="AB258" s="5"/>
      <c r="AC258" s="5"/>
      <c r="AD258" s="9"/>
      <c r="AE258" s="7" t="str">
        <f>IF(ISBLANK(AD258),"",IF(ISNA(VLOOKUP(AD258,'Типы договоров'!$A$2:$B$6,2,)),"Некорректное значение",VLOOKUP(AD258,'Типы договоров'!$A$2:$B$6,2,)))</f>
        <v/>
      </c>
      <c r="AF258" s="9"/>
      <c r="AG258" s="5"/>
      <c r="AH258" s="5"/>
      <c r="AI258" s="9"/>
      <c r="AJ258" s="7" t="str">
        <f>IF(ISBLANK(AI258),"",IF(ISNA(VLOOKUP(AI258,'Тип организации'!$A$2:$B$8,2,)),"Некорректное значение",VLOOKUP(AI258,'Тип организации'!$A$2:$B$8,2,)))</f>
        <v/>
      </c>
      <c r="AK258" s="9"/>
      <c r="AL258" s="7" t="str">
        <f>IF(ISBLANK(AK258),"",IF(ISNA(VLOOKUP(AK258,'Тип публичности'!$A$2:$B$8,2,)),"Некорректное значение",VLOOKUP(AK258,'Тип публичности'!$A$2:$B$8,2,)))</f>
        <v/>
      </c>
      <c r="AM258" s="5"/>
      <c r="AN258" s="5"/>
      <c r="AO258" s="5"/>
      <c r="AP258" s="9"/>
      <c r="AQ258" s="10" t="str">
        <f>IF(ISBLANK(AP258),"",IF(ISNA(VLOOKUP(AP258,'Организационно-правовые формы'!$A$2:$B$93,2,)),"Некорректное значение",VLOOKUP(AP258,'Организационно-правовые формы'!$A$2:$B$93,2,)))</f>
        <v/>
      </c>
      <c r="AR258" s="5"/>
      <c r="AS258" s="5"/>
      <c r="AT258" s="5"/>
      <c r="AU258" s="9"/>
      <c r="AV258" s="10" t="str">
        <f>IF(ISBLANK(AU258),"",IF(ISNA(VLOOKUP(AU258,'Тип собственника'!$A$2:$B$91,2,)),"Некорректное значение",VLOOKUP(AU258,'Тип собственника'!$A$2:$B$91,2,)))</f>
        <v/>
      </c>
      <c r="AW258" s="5"/>
      <c r="AX258" s="5"/>
      <c r="AY258" s="9"/>
      <c r="AZ258" s="7" t="str">
        <f>IF(ISBLANK(AY258),"",IF(ISNA(VLOOKUP(AY258,Страны!$A$2:$B$252,2,)),"Некорректное значение",VLOOKUP(AY258,Страны!$A$2:$B$252,2,)))</f>
        <v/>
      </c>
    </row>
    <row r="259" spans="1:52" ht="30" customHeight="1" x14ac:dyDescent="0.25">
      <c r="A259" s="5"/>
      <c r="B259" s="9"/>
      <c r="C259" s="7" t="str">
        <f>IF(ISBLANK(B259),"",IF(ISNA(VLOOKUP(B259,'Тип организации'!$A$2:$B$8,2,)),"Некорректное значение",VLOOKUP(B259,'Тип организации'!$A$2:$B$8,2,)))</f>
        <v/>
      </c>
      <c r="D259" s="9"/>
      <c r="E259" s="7" t="str">
        <f>IF(ISBLANK(D259),"",IF(ISNA(VLOOKUP(D259,'Тип публичности'!$A$2:$B$8,2,)),"Некорректное значение",VLOOKUP(D259,'Тип публичности'!$A$2:$B$8,2,)))</f>
        <v/>
      </c>
      <c r="F259" s="5"/>
      <c r="G259" s="5"/>
      <c r="H259" s="5"/>
      <c r="I259" s="5"/>
      <c r="J259" s="5"/>
      <c r="K259" s="9"/>
      <c r="L259" s="15" t="str">
        <f>IF(ISBLANK(K259),"",IF(ISNA(VLOOKUP(K259,'Организационно-правовые формы'!$A$2:$B$93,2,)),"Некорректное значение",VLOOKUP(K259,'Организационно-правовые формы'!$A$2:$B$93,2,)))</f>
        <v/>
      </c>
      <c r="M259" s="5"/>
      <c r="N259" s="5"/>
      <c r="O259" s="5"/>
      <c r="P259" s="5"/>
      <c r="Q259" s="5"/>
      <c r="R259" s="9"/>
      <c r="S259" s="7" t="str">
        <f>IF(ISBLANK(R259),"",IF(ISNA(VLOOKUP(R259,Страны!$A$2:$B$252,2,)),"Некорректное значение",VLOOKUP(R259,Страны!$A$2:$B$252,2,)))</f>
        <v/>
      </c>
      <c r="T259" s="5"/>
      <c r="U259" s="5"/>
      <c r="V259" s="5"/>
      <c r="W259" s="9"/>
      <c r="X259" s="7" t="str">
        <f>IF(ISBLANK(W259),"",IF(ISNA(VLOOKUP(W259,'Тип цены по договору'!$A$2:$B$8,2,)),"Некорректное значение",VLOOKUP(W259,'Тип цены по договору'!$A$2:$B$8,2,)))</f>
        <v/>
      </c>
      <c r="Y259" s="6"/>
      <c r="Z259" s="9"/>
      <c r="AA259" s="7" t="str">
        <f>IF(ISBLANK(Z259),"",IF(ISNA(VLOOKUP(Z259,'Тип даты окончания договора'!$A$2:$B$7,2,)),"Некорректное значение",VLOOKUP(Z259,'Тип даты окончания договора'!$A$2:$B$7,2,)))</f>
        <v/>
      </c>
      <c r="AB259" s="5"/>
      <c r="AC259" s="5"/>
      <c r="AD259" s="9"/>
      <c r="AE259" s="7" t="str">
        <f>IF(ISBLANK(AD259),"",IF(ISNA(VLOOKUP(AD259,'Типы договоров'!$A$2:$B$6,2,)),"Некорректное значение",VLOOKUP(AD259,'Типы договоров'!$A$2:$B$6,2,)))</f>
        <v/>
      </c>
      <c r="AF259" s="9"/>
      <c r="AG259" s="5"/>
      <c r="AH259" s="5"/>
      <c r="AI259" s="9"/>
      <c r="AJ259" s="7" t="str">
        <f>IF(ISBLANK(AI259),"",IF(ISNA(VLOOKUP(AI259,'Тип организации'!$A$2:$B$8,2,)),"Некорректное значение",VLOOKUP(AI259,'Тип организации'!$A$2:$B$8,2,)))</f>
        <v/>
      </c>
      <c r="AK259" s="9"/>
      <c r="AL259" s="7" t="str">
        <f>IF(ISBLANK(AK259),"",IF(ISNA(VLOOKUP(AK259,'Тип публичности'!$A$2:$B$8,2,)),"Некорректное значение",VLOOKUP(AK259,'Тип публичности'!$A$2:$B$8,2,)))</f>
        <v/>
      </c>
      <c r="AM259" s="5"/>
      <c r="AN259" s="5"/>
      <c r="AO259" s="5"/>
      <c r="AP259" s="9"/>
      <c r="AQ259" s="10" t="str">
        <f>IF(ISBLANK(AP259),"",IF(ISNA(VLOOKUP(AP259,'Организационно-правовые формы'!$A$2:$B$93,2,)),"Некорректное значение",VLOOKUP(AP259,'Организационно-правовые формы'!$A$2:$B$93,2,)))</f>
        <v/>
      </c>
      <c r="AR259" s="5"/>
      <c r="AS259" s="5"/>
      <c r="AT259" s="5"/>
      <c r="AU259" s="9"/>
      <c r="AV259" s="10" t="str">
        <f>IF(ISBLANK(AU259),"",IF(ISNA(VLOOKUP(AU259,'Тип собственника'!$A$2:$B$91,2,)),"Некорректное значение",VLOOKUP(AU259,'Тип собственника'!$A$2:$B$91,2,)))</f>
        <v/>
      </c>
      <c r="AW259" s="5"/>
      <c r="AX259" s="5"/>
      <c r="AY259" s="9"/>
      <c r="AZ259" s="7" t="str">
        <f>IF(ISBLANK(AY259),"",IF(ISNA(VLOOKUP(AY259,Страны!$A$2:$B$252,2,)),"Некорректное значение",VLOOKUP(AY259,Страны!$A$2:$B$252,2,)))</f>
        <v/>
      </c>
    </row>
    <row r="260" spans="1:52" ht="30" customHeight="1" x14ac:dyDescent="0.25">
      <c r="A260" s="5"/>
      <c r="B260" s="9"/>
      <c r="C260" s="7" t="str">
        <f>IF(ISBLANK(B260),"",IF(ISNA(VLOOKUP(B260,'Тип организации'!$A$2:$B$8,2,)),"Некорректное значение",VLOOKUP(B260,'Тип организации'!$A$2:$B$8,2,)))</f>
        <v/>
      </c>
      <c r="D260" s="9"/>
      <c r="E260" s="7" t="str">
        <f>IF(ISBLANK(D260),"",IF(ISNA(VLOOKUP(D260,'Тип публичности'!$A$2:$B$8,2,)),"Некорректное значение",VLOOKUP(D260,'Тип публичности'!$A$2:$B$8,2,)))</f>
        <v/>
      </c>
      <c r="F260" s="5"/>
      <c r="G260" s="5"/>
      <c r="H260" s="5"/>
      <c r="I260" s="5"/>
      <c r="J260" s="5"/>
      <c r="K260" s="9"/>
      <c r="L260" s="15" t="str">
        <f>IF(ISBLANK(K260),"",IF(ISNA(VLOOKUP(K260,'Организационно-правовые формы'!$A$2:$B$93,2,)),"Некорректное значение",VLOOKUP(K260,'Организационно-правовые формы'!$A$2:$B$93,2,)))</f>
        <v/>
      </c>
      <c r="M260" s="5"/>
      <c r="N260" s="5"/>
      <c r="O260" s="5"/>
      <c r="P260" s="5"/>
      <c r="Q260" s="5"/>
      <c r="R260" s="9"/>
      <c r="S260" s="7" t="str">
        <f>IF(ISBLANK(R260),"",IF(ISNA(VLOOKUP(R260,Страны!$A$2:$B$252,2,)),"Некорректное значение",VLOOKUP(R260,Страны!$A$2:$B$252,2,)))</f>
        <v/>
      </c>
      <c r="T260" s="5"/>
      <c r="U260" s="5"/>
      <c r="V260" s="5"/>
      <c r="W260" s="9"/>
      <c r="X260" s="7" t="str">
        <f>IF(ISBLANK(W260),"",IF(ISNA(VLOOKUP(W260,'Тип цены по договору'!$A$2:$B$8,2,)),"Некорректное значение",VLOOKUP(W260,'Тип цены по договору'!$A$2:$B$8,2,)))</f>
        <v/>
      </c>
      <c r="Y260" s="6"/>
      <c r="Z260" s="9"/>
      <c r="AA260" s="7" t="str">
        <f>IF(ISBLANK(Z260),"",IF(ISNA(VLOOKUP(Z260,'Тип даты окончания договора'!$A$2:$B$7,2,)),"Некорректное значение",VLOOKUP(Z260,'Тип даты окончания договора'!$A$2:$B$7,2,)))</f>
        <v/>
      </c>
      <c r="AB260" s="5"/>
      <c r="AC260" s="5"/>
      <c r="AD260" s="9"/>
      <c r="AE260" s="7" t="str">
        <f>IF(ISBLANK(AD260),"",IF(ISNA(VLOOKUP(AD260,'Типы договоров'!$A$2:$B$6,2,)),"Некорректное значение",VLOOKUP(AD260,'Типы договоров'!$A$2:$B$6,2,)))</f>
        <v/>
      </c>
      <c r="AF260" s="9"/>
      <c r="AG260" s="5"/>
      <c r="AH260" s="5"/>
      <c r="AI260" s="9"/>
      <c r="AJ260" s="7" t="str">
        <f>IF(ISBLANK(AI260),"",IF(ISNA(VLOOKUP(AI260,'Тип организации'!$A$2:$B$8,2,)),"Некорректное значение",VLOOKUP(AI260,'Тип организации'!$A$2:$B$8,2,)))</f>
        <v/>
      </c>
      <c r="AK260" s="9"/>
      <c r="AL260" s="7" t="str">
        <f>IF(ISBLANK(AK260),"",IF(ISNA(VLOOKUP(AK260,'Тип публичности'!$A$2:$B$8,2,)),"Некорректное значение",VLOOKUP(AK260,'Тип публичности'!$A$2:$B$8,2,)))</f>
        <v/>
      </c>
      <c r="AM260" s="5"/>
      <c r="AN260" s="5"/>
      <c r="AO260" s="5"/>
      <c r="AP260" s="9"/>
      <c r="AQ260" s="10" t="str">
        <f>IF(ISBLANK(AP260),"",IF(ISNA(VLOOKUP(AP260,'Организационно-правовые формы'!$A$2:$B$93,2,)),"Некорректное значение",VLOOKUP(AP260,'Организационно-правовые формы'!$A$2:$B$93,2,)))</f>
        <v/>
      </c>
      <c r="AR260" s="5"/>
      <c r="AS260" s="5"/>
      <c r="AT260" s="5"/>
      <c r="AU260" s="9"/>
      <c r="AV260" s="10" t="str">
        <f>IF(ISBLANK(AU260),"",IF(ISNA(VLOOKUP(AU260,'Тип собственника'!$A$2:$B$91,2,)),"Некорректное значение",VLOOKUP(AU260,'Тип собственника'!$A$2:$B$91,2,)))</f>
        <v/>
      </c>
      <c r="AW260" s="5"/>
      <c r="AX260" s="5"/>
      <c r="AY260" s="9"/>
      <c r="AZ260" s="7" t="str">
        <f>IF(ISBLANK(AY260),"",IF(ISNA(VLOOKUP(AY260,Страны!$A$2:$B$252,2,)),"Некорректное значение",VLOOKUP(AY260,Страны!$A$2:$B$252,2,)))</f>
        <v/>
      </c>
    </row>
    <row r="261" spans="1:52" ht="30" customHeight="1" x14ac:dyDescent="0.25">
      <c r="A261" s="5"/>
      <c r="B261" s="9"/>
      <c r="C261" s="7" t="str">
        <f>IF(ISBLANK(B261),"",IF(ISNA(VLOOKUP(B261,'Тип организации'!$A$2:$B$8,2,)),"Некорректное значение",VLOOKUP(B261,'Тип организации'!$A$2:$B$8,2,)))</f>
        <v/>
      </c>
      <c r="D261" s="9"/>
      <c r="E261" s="7" t="str">
        <f>IF(ISBLANK(D261),"",IF(ISNA(VLOOKUP(D261,'Тип публичности'!$A$2:$B$8,2,)),"Некорректное значение",VLOOKUP(D261,'Тип публичности'!$A$2:$B$8,2,)))</f>
        <v/>
      </c>
      <c r="F261" s="5"/>
      <c r="G261" s="5"/>
      <c r="H261" s="5"/>
      <c r="I261" s="5"/>
      <c r="J261" s="5"/>
      <c r="K261" s="9"/>
      <c r="L261" s="15" t="str">
        <f>IF(ISBLANK(K261),"",IF(ISNA(VLOOKUP(K261,'Организационно-правовые формы'!$A$2:$B$93,2,)),"Некорректное значение",VLOOKUP(K261,'Организационно-правовые формы'!$A$2:$B$93,2,)))</f>
        <v/>
      </c>
      <c r="M261" s="5"/>
      <c r="N261" s="5"/>
      <c r="O261" s="5"/>
      <c r="P261" s="5"/>
      <c r="Q261" s="5"/>
      <c r="R261" s="9"/>
      <c r="S261" s="7" t="str">
        <f>IF(ISBLANK(R261),"",IF(ISNA(VLOOKUP(R261,Страны!$A$2:$B$252,2,)),"Некорректное значение",VLOOKUP(R261,Страны!$A$2:$B$252,2,)))</f>
        <v/>
      </c>
      <c r="T261" s="5"/>
      <c r="U261" s="5"/>
      <c r="V261" s="5"/>
      <c r="W261" s="9"/>
      <c r="X261" s="7" t="str">
        <f>IF(ISBLANK(W261),"",IF(ISNA(VLOOKUP(W261,'Тип цены по договору'!$A$2:$B$8,2,)),"Некорректное значение",VLOOKUP(W261,'Тип цены по договору'!$A$2:$B$8,2,)))</f>
        <v/>
      </c>
      <c r="Y261" s="6"/>
      <c r="Z261" s="9"/>
      <c r="AA261" s="7" t="str">
        <f>IF(ISBLANK(Z261),"",IF(ISNA(VLOOKUP(Z261,'Тип даты окончания договора'!$A$2:$B$7,2,)),"Некорректное значение",VLOOKUP(Z261,'Тип даты окончания договора'!$A$2:$B$7,2,)))</f>
        <v/>
      </c>
      <c r="AB261" s="5"/>
      <c r="AC261" s="5"/>
      <c r="AD261" s="9"/>
      <c r="AE261" s="7" t="str">
        <f>IF(ISBLANK(AD261),"",IF(ISNA(VLOOKUP(AD261,'Типы договоров'!$A$2:$B$6,2,)),"Некорректное значение",VLOOKUP(AD261,'Типы договоров'!$A$2:$B$6,2,)))</f>
        <v/>
      </c>
      <c r="AF261" s="9"/>
      <c r="AG261" s="5"/>
      <c r="AH261" s="5"/>
      <c r="AI261" s="9"/>
      <c r="AJ261" s="7" t="str">
        <f>IF(ISBLANK(AI261),"",IF(ISNA(VLOOKUP(AI261,'Тип организации'!$A$2:$B$8,2,)),"Некорректное значение",VLOOKUP(AI261,'Тип организации'!$A$2:$B$8,2,)))</f>
        <v/>
      </c>
      <c r="AK261" s="9"/>
      <c r="AL261" s="7" t="str">
        <f>IF(ISBLANK(AK261),"",IF(ISNA(VLOOKUP(AK261,'Тип публичности'!$A$2:$B$8,2,)),"Некорректное значение",VLOOKUP(AK261,'Тип публичности'!$A$2:$B$8,2,)))</f>
        <v/>
      </c>
      <c r="AM261" s="5"/>
      <c r="AN261" s="5"/>
      <c r="AO261" s="5"/>
      <c r="AP261" s="9"/>
      <c r="AQ261" s="10" t="str">
        <f>IF(ISBLANK(AP261),"",IF(ISNA(VLOOKUP(AP261,'Организационно-правовые формы'!$A$2:$B$93,2,)),"Некорректное значение",VLOOKUP(AP261,'Организационно-правовые формы'!$A$2:$B$93,2,)))</f>
        <v/>
      </c>
      <c r="AR261" s="5"/>
      <c r="AS261" s="5"/>
      <c r="AT261" s="5"/>
      <c r="AU261" s="9"/>
      <c r="AV261" s="10" t="str">
        <f>IF(ISBLANK(AU261),"",IF(ISNA(VLOOKUP(AU261,'Тип собственника'!$A$2:$B$91,2,)),"Некорректное значение",VLOOKUP(AU261,'Тип собственника'!$A$2:$B$91,2,)))</f>
        <v/>
      </c>
      <c r="AW261" s="5"/>
      <c r="AX261" s="5"/>
      <c r="AY261" s="9"/>
      <c r="AZ261" s="7" t="str">
        <f>IF(ISBLANK(AY261),"",IF(ISNA(VLOOKUP(AY261,Страны!$A$2:$B$252,2,)),"Некорректное значение",VLOOKUP(AY261,Страны!$A$2:$B$252,2,)))</f>
        <v/>
      </c>
    </row>
    <row r="262" spans="1:52" ht="30" customHeight="1" x14ac:dyDescent="0.25">
      <c r="A262" s="5"/>
      <c r="B262" s="9"/>
      <c r="C262" s="7" t="str">
        <f>IF(ISBLANK(B262),"",IF(ISNA(VLOOKUP(B262,'Тип организации'!$A$2:$B$8,2,)),"Некорректное значение",VLOOKUP(B262,'Тип организации'!$A$2:$B$8,2,)))</f>
        <v/>
      </c>
      <c r="D262" s="9"/>
      <c r="E262" s="7" t="str">
        <f>IF(ISBLANK(D262),"",IF(ISNA(VLOOKUP(D262,'Тип публичности'!$A$2:$B$8,2,)),"Некорректное значение",VLOOKUP(D262,'Тип публичности'!$A$2:$B$8,2,)))</f>
        <v/>
      </c>
      <c r="F262" s="5"/>
      <c r="G262" s="5"/>
      <c r="H262" s="5"/>
      <c r="I262" s="5"/>
      <c r="J262" s="5"/>
      <c r="K262" s="9"/>
      <c r="L262" s="15" t="str">
        <f>IF(ISBLANK(K262),"",IF(ISNA(VLOOKUP(K262,'Организационно-правовые формы'!$A$2:$B$93,2,)),"Некорректное значение",VLOOKUP(K262,'Организационно-правовые формы'!$A$2:$B$93,2,)))</f>
        <v/>
      </c>
      <c r="M262" s="5"/>
      <c r="N262" s="5"/>
      <c r="O262" s="5"/>
      <c r="P262" s="5"/>
      <c r="Q262" s="5"/>
      <c r="R262" s="9"/>
      <c r="S262" s="7" t="str">
        <f>IF(ISBLANK(R262),"",IF(ISNA(VLOOKUP(R262,Страны!$A$2:$B$252,2,)),"Некорректное значение",VLOOKUP(R262,Страны!$A$2:$B$252,2,)))</f>
        <v/>
      </c>
      <c r="T262" s="5"/>
      <c r="U262" s="5"/>
      <c r="V262" s="5"/>
      <c r="W262" s="9"/>
      <c r="X262" s="7" t="str">
        <f>IF(ISBLANK(W262),"",IF(ISNA(VLOOKUP(W262,'Тип цены по договору'!$A$2:$B$8,2,)),"Некорректное значение",VLOOKUP(W262,'Тип цены по договору'!$A$2:$B$8,2,)))</f>
        <v/>
      </c>
      <c r="Y262" s="6"/>
      <c r="Z262" s="9"/>
      <c r="AA262" s="7" t="str">
        <f>IF(ISBLANK(Z262),"",IF(ISNA(VLOOKUP(Z262,'Тип даты окончания договора'!$A$2:$B$7,2,)),"Некорректное значение",VLOOKUP(Z262,'Тип даты окончания договора'!$A$2:$B$7,2,)))</f>
        <v/>
      </c>
      <c r="AB262" s="5"/>
      <c r="AC262" s="5"/>
      <c r="AD262" s="9"/>
      <c r="AE262" s="7" t="str">
        <f>IF(ISBLANK(AD262),"",IF(ISNA(VLOOKUP(AD262,'Типы договоров'!$A$2:$B$6,2,)),"Некорректное значение",VLOOKUP(AD262,'Типы договоров'!$A$2:$B$6,2,)))</f>
        <v/>
      </c>
      <c r="AF262" s="9"/>
      <c r="AG262" s="5"/>
      <c r="AH262" s="5"/>
      <c r="AI262" s="9"/>
      <c r="AJ262" s="7" t="str">
        <f>IF(ISBLANK(AI262),"",IF(ISNA(VLOOKUP(AI262,'Тип организации'!$A$2:$B$8,2,)),"Некорректное значение",VLOOKUP(AI262,'Тип организации'!$A$2:$B$8,2,)))</f>
        <v/>
      </c>
      <c r="AK262" s="9"/>
      <c r="AL262" s="7" t="str">
        <f>IF(ISBLANK(AK262),"",IF(ISNA(VLOOKUP(AK262,'Тип публичности'!$A$2:$B$8,2,)),"Некорректное значение",VLOOKUP(AK262,'Тип публичности'!$A$2:$B$8,2,)))</f>
        <v/>
      </c>
      <c r="AM262" s="5"/>
      <c r="AN262" s="5"/>
      <c r="AO262" s="5"/>
      <c r="AP262" s="9"/>
      <c r="AQ262" s="10" t="str">
        <f>IF(ISBLANK(AP262),"",IF(ISNA(VLOOKUP(AP262,'Организационно-правовые формы'!$A$2:$B$93,2,)),"Некорректное значение",VLOOKUP(AP262,'Организационно-правовые формы'!$A$2:$B$93,2,)))</f>
        <v/>
      </c>
      <c r="AR262" s="5"/>
      <c r="AS262" s="5"/>
      <c r="AT262" s="5"/>
      <c r="AU262" s="9"/>
      <c r="AV262" s="10" t="str">
        <f>IF(ISBLANK(AU262),"",IF(ISNA(VLOOKUP(AU262,'Тип собственника'!$A$2:$B$91,2,)),"Некорректное значение",VLOOKUP(AU262,'Тип собственника'!$A$2:$B$91,2,)))</f>
        <v/>
      </c>
      <c r="AW262" s="5"/>
      <c r="AX262" s="5"/>
      <c r="AY262" s="9"/>
      <c r="AZ262" s="7" t="str">
        <f>IF(ISBLANK(AY262),"",IF(ISNA(VLOOKUP(AY262,Страны!$A$2:$B$252,2,)),"Некорректное значение",VLOOKUP(AY262,Страны!$A$2:$B$252,2,)))</f>
        <v/>
      </c>
    </row>
    <row r="263" spans="1:52" ht="30" customHeight="1" x14ac:dyDescent="0.25">
      <c r="A263" s="5"/>
      <c r="B263" s="9"/>
      <c r="C263" s="7" t="str">
        <f>IF(ISBLANK(B263),"",IF(ISNA(VLOOKUP(B263,'Тип организации'!$A$2:$B$8,2,)),"Некорректное значение",VLOOKUP(B263,'Тип организации'!$A$2:$B$8,2,)))</f>
        <v/>
      </c>
      <c r="D263" s="9"/>
      <c r="E263" s="7" t="str">
        <f>IF(ISBLANK(D263),"",IF(ISNA(VLOOKUP(D263,'Тип публичности'!$A$2:$B$8,2,)),"Некорректное значение",VLOOKUP(D263,'Тип публичности'!$A$2:$B$8,2,)))</f>
        <v/>
      </c>
      <c r="F263" s="5"/>
      <c r="G263" s="5"/>
      <c r="H263" s="5"/>
      <c r="I263" s="5"/>
      <c r="J263" s="5"/>
      <c r="K263" s="9"/>
      <c r="L263" s="15" t="str">
        <f>IF(ISBLANK(K263),"",IF(ISNA(VLOOKUP(K263,'Организационно-правовые формы'!$A$2:$B$93,2,)),"Некорректное значение",VLOOKUP(K263,'Организационно-правовые формы'!$A$2:$B$93,2,)))</f>
        <v/>
      </c>
      <c r="M263" s="5"/>
      <c r="N263" s="5"/>
      <c r="O263" s="5"/>
      <c r="P263" s="5"/>
      <c r="Q263" s="5"/>
      <c r="R263" s="9"/>
      <c r="S263" s="7" t="str">
        <f>IF(ISBLANK(R263),"",IF(ISNA(VLOOKUP(R263,Страны!$A$2:$B$252,2,)),"Некорректное значение",VLOOKUP(R263,Страны!$A$2:$B$252,2,)))</f>
        <v/>
      </c>
      <c r="T263" s="5"/>
      <c r="U263" s="5"/>
      <c r="V263" s="5"/>
      <c r="W263" s="9"/>
      <c r="X263" s="7" t="str">
        <f>IF(ISBLANK(W263),"",IF(ISNA(VLOOKUP(W263,'Тип цены по договору'!$A$2:$B$8,2,)),"Некорректное значение",VLOOKUP(W263,'Тип цены по договору'!$A$2:$B$8,2,)))</f>
        <v/>
      </c>
      <c r="Y263" s="6"/>
      <c r="Z263" s="9"/>
      <c r="AA263" s="7" t="str">
        <f>IF(ISBLANK(Z263),"",IF(ISNA(VLOOKUP(Z263,'Тип даты окончания договора'!$A$2:$B$7,2,)),"Некорректное значение",VLOOKUP(Z263,'Тип даты окончания договора'!$A$2:$B$7,2,)))</f>
        <v/>
      </c>
      <c r="AB263" s="5"/>
      <c r="AC263" s="5"/>
      <c r="AD263" s="9"/>
      <c r="AE263" s="7" t="str">
        <f>IF(ISBLANK(AD263),"",IF(ISNA(VLOOKUP(AD263,'Типы договоров'!$A$2:$B$6,2,)),"Некорректное значение",VLOOKUP(AD263,'Типы договоров'!$A$2:$B$6,2,)))</f>
        <v/>
      </c>
      <c r="AF263" s="9"/>
      <c r="AG263" s="5"/>
      <c r="AH263" s="5"/>
      <c r="AI263" s="9"/>
      <c r="AJ263" s="7" t="str">
        <f>IF(ISBLANK(AI263),"",IF(ISNA(VLOOKUP(AI263,'Тип организации'!$A$2:$B$8,2,)),"Некорректное значение",VLOOKUP(AI263,'Тип организации'!$A$2:$B$8,2,)))</f>
        <v/>
      </c>
      <c r="AK263" s="9"/>
      <c r="AL263" s="7" t="str">
        <f>IF(ISBLANK(AK263),"",IF(ISNA(VLOOKUP(AK263,'Тип публичности'!$A$2:$B$8,2,)),"Некорректное значение",VLOOKUP(AK263,'Тип публичности'!$A$2:$B$8,2,)))</f>
        <v/>
      </c>
      <c r="AM263" s="5"/>
      <c r="AN263" s="5"/>
      <c r="AO263" s="5"/>
      <c r="AP263" s="9"/>
      <c r="AQ263" s="10" t="str">
        <f>IF(ISBLANK(AP263),"",IF(ISNA(VLOOKUP(AP263,'Организационно-правовые формы'!$A$2:$B$93,2,)),"Некорректное значение",VLOOKUP(AP263,'Организационно-правовые формы'!$A$2:$B$93,2,)))</f>
        <v/>
      </c>
      <c r="AR263" s="5"/>
      <c r="AS263" s="5"/>
      <c r="AT263" s="5"/>
      <c r="AU263" s="9"/>
      <c r="AV263" s="10" t="str">
        <f>IF(ISBLANK(AU263),"",IF(ISNA(VLOOKUP(AU263,'Тип собственника'!$A$2:$B$91,2,)),"Некорректное значение",VLOOKUP(AU263,'Тип собственника'!$A$2:$B$91,2,)))</f>
        <v/>
      </c>
      <c r="AW263" s="5"/>
      <c r="AX263" s="5"/>
      <c r="AY263" s="9"/>
      <c r="AZ263" s="7" t="str">
        <f>IF(ISBLANK(AY263),"",IF(ISNA(VLOOKUP(AY263,Страны!$A$2:$B$252,2,)),"Некорректное значение",VLOOKUP(AY263,Страны!$A$2:$B$252,2,)))</f>
        <v/>
      </c>
    </row>
    <row r="264" spans="1:52" ht="30" customHeight="1" x14ac:dyDescent="0.25">
      <c r="A264" s="5"/>
      <c r="B264" s="9"/>
      <c r="C264" s="7" t="str">
        <f>IF(ISBLANK(B264),"",IF(ISNA(VLOOKUP(B264,'Тип организации'!$A$2:$B$8,2,)),"Некорректное значение",VLOOKUP(B264,'Тип организации'!$A$2:$B$8,2,)))</f>
        <v/>
      </c>
      <c r="D264" s="9"/>
      <c r="E264" s="7" t="str">
        <f>IF(ISBLANK(D264),"",IF(ISNA(VLOOKUP(D264,'Тип публичности'!$A$2:$B$8,2,)),"Некорректное значение",VLOOKUP(D264,'Тип публичности'!$A$2:$B$8,2,)))</f>
        <v/>
      </c>
      <c r="F264" s="5"/>
      <c r="G264" s="5"/>
      <c r="H264" s="5"/>
      <c r="I264" s="5"/>
      <c r="J264" s="5"/>
      <c r="K264" s="9"/>
      <c r="L264" s="15" t="str">
        <f>IF(ISBLANK(K264),"",IF(ISNA(VLOOKUP(K264,'Организационно-правовые формы'!$A$2:$B$93,2,)),"Некорректное значение",VLOOKUP(K264,'Организационно-правовые формы'!$A$2:$B$93,2,)))</f>
        <v/>
      </c>
      <c r="M264" s="5"/>
      <c r="N264" s="5"/>
      <c r="O264" s="5"/>
      <c r="P264" s="5"/>
      <c r="Q264" s="5"/>
      <c r="R264" s="9"/>
      <c r="S264" s="7" t="str">
        <f>IF(ISBLANK(R264),"",IF(ISNA(VLOOKUP(R264,Страны!$A$2:$B$252,2,)),"Некорректное значение",VLOOKUP(R264,Страны!$A$2:$B$252,2,)))</f>
        <v/>
      </c>
      <c r="T264" s="5"/>
      <c r="U264" s="5"/>
      <c r="V264" s="5"/>
      <c r="W264" s="9"/>
      <c r="X264" s="7" t="str">
        <f>IF(ISBLANK(W264),"",IF(ISNA(VLOOKUP(W264,'Тип цены по договору'!$A$2:$B$8,2,)),"Некорректное значение",VLOOKUP(W264,'Тип цены по договору'!$A$2:$B$8,2,)))</f>
        <v/>
      </c>
      <c r="Y264" s="6"/>
      <c r="Z264" s="9"/>
      <c r="AA264" s="7" t="str">
        <f>IF(ISBLANK(Z264),"",IF(ISNA(VLOOKUP(Z264,'Тип даты окончания договора'!$A$2:$B$7,2,)),"Некорректное значение",VLOOKUP(Z264,'Тип даты окончания договора'!$A$2:$B$7,2,)))</f>
        <v/>
      </c>
      <c r="AB264" s="5"/>
      <c r="AC264" s="5"/>
      <c r="AD264" s="9"/>
      <c r="AE264" s="7" t="str">
        <f>IF(ISBLANK(AD264),"",IF(ISNA(VLOOKUP(AD264,'Типы договоров'!$A$2:$B$6,2,)),"Некорректное значение",VLOOKUP(AD264,'Типы договоров'!$A$2:$B$6,2,)))</f>
        <v/>
      </c>
      <c r="AF264" s="9"/>
      <c r="AG264" s="5"/>
      <c r="AH264" s="5"/>
      <c r="AI264" s="9"/>
      <c r="AJ264" s="7" t="str">
        <f>IF(ISBLANK(AI264),"",IF(ISNA(VLOOKUP(AI264,'Тип организации'!$A$2:$B$8,2,)),"Некорректное значение",VLOOKUP(AI264,'Тип организации'!$A$2:$B$8,2,)))</f>
        <v/>
      </c>
      <c r="AK264" s="9"/>
      <c r="AL264" s="7" t="str">
        <f>IF(ISBLANK(AK264),"",IF(ISNA(VLOOKUP(AK264,'Тип публичности'!$A$2:$B$8,2,)),"Некорректное значение",VLOOKUP(AK264,'Тип публичности'!$A$2:$B$8,2,)))</f>
        <v/>
      </c>
      <c r="AM264" s="5"/>
      <c r="AN264" s="5"/>
      <c r="AO264" s="5"/>
      <c r="AP264" s="9"/>
      <c r="AQ264" s="10" t="str">
        <f>IF(ISBLANK(AP264),"",IF(ISNA(VLOOKUP(AP264,'Организационно-правовые формы'!$A$2:$B$93,2,)),"Некорректное значение",VLOOKUP(AP264,'Организационно-правовые формы'!$A$2:$B$93,2,)))</f>
        <v/>
      </c>
      <c r="AR264" s="5"/>
      <c r="AS264" s="5"/>
      <c r="AT264" s="5"/>
      <c r="AU264" s="9"/>
      <c r="AV264" s="10" t="str">
        <f>IF(ISBLANK(AU264),"",IF(ISNA(VLOOKUP(AU264,'Тип собственника'!$A$2:$B$91,2,)),"Некорректное значение",VLOOKUP(AU264,'Тип собственника'!$A$2:$B$91,2,)))</f>
        <v/>
      </c>
      <c r="AW264" s="5"/>
      <c r="AX264" s="5"/>
      <c r="AY264" s="9"/>
      <c r="AZ264" s="7" t="str">
        <f>IF(ISBLANK(AY264),"",IF(ISNA(VLOOKUP(AY264,Страны!$A$2:$B$252,2,)),"Некорректное значение",VLOOKUP(AY264,Страны!$A$2:$B$252,2,)))</f>
        <v/>
      </c>
    </row>
    <row r="265" spans="1:52" ht="30" customHeight="1" x14ac:dyDescent="0.25">
      <c r="A265" s="5"/>
      <c r="B265" s="9"/>
      <c r="C265" s="7" t="str">
        <f>IF(ISBLANK(B265),"",IF(ISNA(VLOOKUP(B265,'Тип организации'!$A$2:$B$8,2,)),"Некорректное значение",VLOOKUP(B265,'Тип организации'!$A$2:$B$8,2,)))</f>
        <v/>
      </c>
      <c r="D265" s="9"/>
      <c r="E265" s="7" t="str">
        <f>IF(ISBLANK(D265),"",IF(ISNA(VLOOKUP(D265,'Тип публичности'!$A$2:$B$8,2,)),"Некорректное значение",VLOOKUP(D265,'Тип публичности'!$A$2:$B$8,2,)))</f>
        <v/>
      </c>
      <c r="F265" s="5"/>
      <c r="G265" s="5"/>
      <c r="H265" s="5"/>
      <c r="I265" s="5"/>
      <c r="J265" s="5"/>
      <c r="K265" s="9"/>
      <c r="L265" s="15" t="str">
        <f>IF(ISBLANK(K265),"",IF(ISNA(VLOOKUP(K265,'Организационно-правовые формы'!$A$2:$B$93,2,)),"Некорректное значение",VLOOKUP(K265,'Организационно-правовые формы'!$A$2:$B$93,2,)))</f>
        <v/>
      </c>
      <c r="M265" s="5"/>
      <c r="N265" s="5"/>
      <c r="O265" s="5"/>
      <c r="P265" s="5"/>
      <c r="Q265" s="5"/>
      <c r="R265" s="9"/>
      <c r="S265" s="7" t="str">
        <f>IF(ISBLANK(R265),"",IF(ISNA(VLOOKUP(R265,Страны!$A$2:$B$252,2,)),"Некорректное значение",VLOOKUP(R265,Страны!$A$2:$B$252,2,)))</f>
        <v/>
      </c>
      <c r="T265" s="5"/>
      <c r="U265" s="5"/>
      <c r="V265" s="5"/>
      <c r="W265" s="9"/>
      <c r="X265" s="7" t="str">
        <f>IF(ISBLANK(W265),"",IF(ISNA(VLOOKUP(W265,'Тип цены по договору'!$A$2:$B$8,2,)),"Некорректное значение",VLOOKUP(W265,'Тип цены по договору'!$A$2:$B$8,2,)))</f>
        <v/>
      </c>
      <c r="Y265" s="6"/>
      <c r="Z265" s="9"/>
      <c r="AA265" s="7" t="str">
        <f>IF(ISBLANK(Z265),"",IF(ISNA(VLOOKUP(Z265,'Тип даты окончания договора'!$A$2:$B$7,2,)),"Некорректное значение",VLOOKUP(Z265,'Тип даты окончания договора'!$A$2:$B$7,2,)))</f>
        <v/>
      </c>
      <c r="AB265" s="5"/>
      <c r="AC265" s="5"/>
      <c r="AD265" s="9"/>
      <c r="AE265" s="7" t="str">
        <f>IF(ISBLANK(AD265),"",IF(ISNA(VLOOKUP(AD265,'Типы договоров'!$A$2:$B$6,2,)),"Некорректное значение",VLOOKUP(AD265,'Типы договоров'!$A$2:$B$6,2,)))</f>
        <v/>
      </c>
      <c r="AF265" s="9"/>
      <c r="AG265" s="5"/>
      <c r="AH265" s="5"/>
      <c r="AI265" s="9"/>
      <c r="AJ265" s="7" t="str">
        <f>IF(ISBLANK(AI265),"",IF(ISNA(VLOOKUP(AI265,'Тип организации'!$A$2:$B$8,2,)),"Некорректное значение",VLOOKUP(AI265,'Тип организации'!$A$2:$B$8,2,)))</f>
        <v/>
      </c>
      <c r="AK265" s="9"/>
      <c r="AL265" s="7" t="str">
        <f>IF(ISBLANK(AK265),"",IF(ISNA(VLOOKUP(AK265,'Тип публичности'!$A$2:$B$8,2,)),"Некорректное значение",VLOOKUP(AK265,'Тип публичности'!$A$2:$B$8,2,)))</f>
        <v/>
      </c>
      <c r="AM265" s="5"/>
      <c r="AN265" s="5"/>
      <c r="AO265" s="5"/>
      <c r="AP265" s="9"/>
      <c r="AQ265" s="10" t="str">
        <f>IF(ISBLANK(AP265),"",IF(ISNA(VLOOKUP(AP265,'Организационно-правовые формы'!$A$2:$B$93,2,)),"Некорректное значение",VLOOKUP(AP265,'Организационно-правовые формы'!$A$2:$B$93,2,)))</f>
        <v/>
      </c>
      <c r="AR265" s="5"/>
      <c r="AS265" s="5"/>
      <c r="AT265" s="5"/>
      <c r="AU265" s="9"/>
      <c r="AV265" s="10" t="str">
        <f>IF(ISBLANK(AU265),"",IF(ISNA(VLOOKUP(AU265,'Тип собственника'!$A$2:$B$91,2,)),"Некорректное значение",VLOOKUP(AU265,'Тип собственника'!$A$2:$B$91,2,)))</f>
        <v/>
      </c>
      <c r="AW265" s="5"/>
      <c r="AX265" s="5"/>
      <c r="AY265" s="9"/>
      <c r="AZ265" s="7" t="str">
        <f>IF(ISBLANK(AY265),"",IF(ISNA(VLOOKUP(AY265,Страны!$A$2:$B$252,2,)),"Некорректное значение",VLOOKUP(AY265,Страны!$A$2:$B$252,2,)))</f>
        <v/>
      </c>
    </row>
    <row r="266" spans="1:52" ht="30" customHeight="1" x14ac:dyDescent="0.25">
      <c r="A266" s="5"/>
      <c r="B266" s="9"/>
      <c r="C266" s="7" t="str">
        <f>IF(ISBLANK(B266),"",IF(ISNA(VLOOKUP(B266,'Тип организации'!$A$2:$B$8,2,)),"Некорректное значение",VLOOKUP(B266,'Тип организации'!$A$2:$B$8,2,)))</f>
        <v/>
      </c>
      <c r="D266" s="9"/>
      <c r="E266" s="7" t="str">
        <f>IF(ISBLANK(D266),"",IF(ISNA(VLOOKUP(D266,'Тип публичности'!$A$2:$B$8,2,)),"Некорректное значение",VLOOKUP(D266,'Тип публичности'!$A$2:$B$8,2,)))</f>
        <v/>
      </c>
      <c r="F266" s="5"/>
      <c r="G266" s="5"/>
      <c r="H266" s="5"/>
      <c r="I266" s="5"/>
      <c r="J266" s="5"/>
      <c r="K266" s="9"/>
      <c r="L266" s="15" t="str">
        <f>IF(ISBLANK(K266),"",IF(ISNA(VLOOKUP(K266,'Организационно-правовые формы'!$A$2:$B$93,2,)),"Некорректное значение",VLOOKUP(K266,'Организационно-правовые формы'!$A$2:$B$93,2,)))</f>
        <v/>
      </c>
      <c r="M266" s="5"/>
      <c r="N266" s="5"/>
      <c r="O266" s="5"/>
      <c r="P266" s="5"/>
      <c r="Q266" s="5"/>
      <c r="R266" s="9"/>
      <c r="S266" s="7" t="str">
        <f>IF(ISBLANK(R266),"",IF(ISNA(VLOOKUP(R266,Страны!$A$2:$B$252,2,)),"Некорректное значение",VLOOKUP(R266,Страны!$A$2:$B$252,2,)))</f>
        <v/>
      </c>
      <c r="T266" s="5"/>
      <c r="U266" s="5"/>
      <c r="V266" s="5"/>
      <c r="W266" s="9"/>
      <c r="X266" s="7" t="str">
        <f>IF(ISBLANK(W266),"",IF(ISNA(VLOOKUP(W266,'Тип цены по договору'!$A$2:$B$8,2,)),"Некорректное значение",VLOOKUP(W266,'Тип цены по договору'!$A$2:$B$8,2,)))</f>
        <v/>
      </c>
      <c r="Y266" s="6"/>
      <c r="Z266" s="9"/>
      <c r="AA266" s="7" t="str">
        <f>IF(ISBLANK(Z266),"",IF(ISNA(VLOOKUP(Z266,'Тип даты окончания договора'!$A$2:$B$7,2,)),"Некорректное значение",VLOOKUP(Z266,'Тип даты окончания договора'!$A$2:$B$7,2,)))</f>
        <v/>
      </c>
      <c r="AB266" s="5"/>
      <c r="AC266" s="5"/>
      <c r="AD266" s="9"/>
      <c r="AE266" s="7" t="str">
        <f>IF(ISBLANK(AD266),"",IF(ISNA(VLOOKUP(AD266,'Типы договоров'!$A$2:$B$6,2,)),"Некорректное значение",VLOOKUP(AD266,'Типы договоров'!$A$2:$B$6,2,)))</f>
        <v/>
      </c>
      <c r="AF266" s="9"/>
      <c r="AG266" s="5"/>
      <c r="AH266" s="5"/>
      <c r="AI266" s="9"/>
      <c r="AJ266" s="7" t="str">
        <f>IF(ISBLANK(AI266),"",IF(ISNA(VLOOKUP(AI266,'Тип организации'!$A$2:$B$8,2,)),"Некорректное значение",VLOOKUP(AI266,'Тип организации'!$A$2:$B$8,2,)))</f>
        <v/>
      </c>
      <c r="AK266" s="9"/>
      <c r="AL266" s="7" t="str">
        <f>IF(ISBLANK(AK266),"",IF(ISNA(VLOOKUP(AK266,'Тип публичности'!$A$2:$B$8,2,)),"Некорректное значение",VLOOKUP(AK266,'Тип публичности'!$A$2:$B$8,2,)))</f>
        <v/>
      </c>
      <c r="AM266" s="5"/>
      <c r="AN266" s="5"/>
      <c r="AO266" s="5"/>
      <c r="AP266" s="9"/>
      <c r="AQ266" s="10" t="str">
        <f>IF(ISBLANK(AP266),"",IF(ISNA(VLOOKUP(AP266,'Организационно-правовые формы'!$A$2:$B$93,2,)),"Некорректное значение",VLOOKUP(AP266,'Организационно-правовые формы'!$A$2:$B$93,2,)))</f>
        <v/>
      </c>
      <c r="AR266" s="5"/>
      <c r="AS266" s="5"/>
      <c r="AT266" s="5"/>
      <c r="AU266" s="9"/>
      <c r="AV266" s="10" t="str">
        <f>IF(ISBLANK(AU266),"",IF(ISNA(VLOOKUP(AU266,'Тип собственника'!$A$2:$B$91,2,)),"Некорректное значение",VLOOKUP(AU266,'Тип собственника'!$A$2:$B$91,2,)))</f>
        <v/>
      </c>
      <c r="AW266" s="5"/>
      <c r="AX266" s="5"/>
      <c r="AY266" s="9"/>
      <c r="AZ266" s="7" t="str">
        <f>IF(ISBLANK(AY266),"",IF(ISNA(VLOOKUP(AY266,Страны!$A$2:$B$252,2,)),"Некорректное значение",VLOOKUP(AY266,Страны!$A$2:$B$252,2,)))</f>
        <v/>
      </c>
    </row>
    <row r="267" spans="1:52" ht="30" customHeight="1" x14ac:dyDescent="0.25">
      <c r="A267" s="5"/>
      <c r="B267" s="9"/>
      <c r="C267" s="7" t="str">
        <f>IF(ISBLANK(B267),"",IF(ISNA(VLOOKUP(B267,'Тип организации'!$A$2:$B$8,2,)),"Некорректное значение",VLOOKUP(B267,'Тип организации'!$A$2:$B$8,2,)))</f>
        <v/>
      </c>
      <c r="D267" s="9"/>
      <c r="E267" s="7" t="str">
        <f>IF(ISBLANK(D267),"",IF(ISNA(VLOOKUP(D267,'Тип публичности'!$A$2:$B$8,2,)),"Некорректное значение",VLOOKUP(D267,'Тип публичности'!$A$2:$B$8,2,)))</f>
        <v/>
      </c>
      <c r="F267" s="5"/>
      <c r="G267" s="5"/>
      <c r="H267" s="5"/>
      <c r="I267" s="5"/>
      <c r="J267" s="5"/>
      <c r="K267" s="9"/>
      <c r="L267" s="15" t="str">
        <f>IF(ISBLANK(K267),"",IF(ISNA(VLOOKUP(K267,'Организационно-правовые формы'!$A$2:$B$93,2,)),"Некорректное значение",VLOOKUP(K267,'Организационно-правовые формы'!$A$2:$B$93,2,)))</f>
        <v/>
      </c>
      <c r="M267" s="5"/>
      <c r="N267" s="5"/>
      <c r="O267" s="5"/>
      <c r="P267" s="5"/>
      <c r="Q267" s="5"/>
      <c r="R267" s="9"/>
      <c r="S267" s="7" t="str">
        <f>IF(ISBLANK(R267),"",IF(ISNA(VLOOKUP(R267,Страны!$A$2:$B$252,2,)),"Некорректное значение",VLOOKUP(R267,Страны!$A$2:$B$252,2,)))</f>
        <v/>
      </c>
      <c r="T267" s="5"/>
      <c r="U267" s="5"/>
      <c r="V267" s="5"/>
      <c r="W267" s="9"/>
      <c r="X267" s="7" t="str">
        <f>IF(ISBLANK(W267),"",IF(ISNA(VLOOKUP(W267,'Тип цены по договору'!$A$2:$B$8,2,)),"Некорректное значение",VLOOKUP(W267,'Тип цены по договору'!$A$2:$B$8,2,)))</f>
        <v/>
      </c>
      <c r="Y267" s="6"/>
      <c r="Z267" s="9"/>
      <c r="AA267" s="7" t="str">
        <f>IF(ISBLANK(Z267),"",IF(ISNA(VLOOKUP(Z267,'Тип даты окончания договора'!$A$2:$B$7,2,)),"Некорректное значение",VLOOKUP(Z267,'Тип даты окончания договора'!$A$2:$B$7,2,)))</f>
        <v/>
      </c>
      <c r="AB267" s="5"/>
      <c r="AC267" s="5"/>
      <c r="AD267" s="9"/>
      <c r="AE267" s="7" t="str">
        <f>IF(ISBLANK(AD267),"",IF(ISNA(VLOOKUP(AD267,'Типы договоров'!$A$2:$B$6,2,)),"Некорректное значение",VLOOKUP(AD267,'Типы договоров'!$A$2:$B$6,2,)))</f>
        <v/>
      </c>
      <c r="AF267" s="9"/>
      <c r="AG267" s="5"/>
      <c r="AH267" s="5"/>
      <c r="AI267" s="9"/>
      <c r="AJ267" s="7" t="str">
        <f>IF(ISBLANK(AI267),"",IF(ISNA(VLOOKUP(AI267,'Тип организации'!$A$2:$B$8,2,)),"Некорректное значение",VLOOKUP(AI267,'Тип организации'!$A$2:$B$8,2,)))</f>
        <v/>
      </c>
      <c r="AK267" s="9"/>
      <c r="AL267" s="7" t="str">
        <f>IF(ISBLANK(AK267),"",IF(ISNA(VLOOKUP(AK267,'Тип публичности'!$A$2:$B$8,2,)),"Некорректное значение",VLOOKUP(AK267,'Тип публичности'!$A$2:$B$8,2,)))</f>
        <v/>
      </c>
      <c r="AM267" s="5"/>
      <c r="AN267" s="5"/>
      <c r="AO267" s="5"/>
      <c r="AP267" s="9"/>
      <c r="AQ267" s="10" t="str">
        <f>IF(ISBLANK(AP267),"",IF(ISNA(VLOOKUP(AP267,'Организационно-правовые формы'!$A$2:$B$93,2,)),"Некорректное значение",VLOOKUP(AP267,'Организационно-правовые формы'!$A$2:$B$93,2,)))</f>
        <v/>
      </c>
      <c r="AR267" s="5"/>
      <c r="AS267" s="5"/>
      <c r="AT267" s="5"/>
      <c r="AU267" s="9"/>
      <c r="AV267" s="10" t="str">
        <f>IF(ISBLANK(AU267),"",IF(ISNA(VLOOKUP(AU267,'Тип собственника'!$A$2:$B$91,2,)),"Некорректное значение",VLOOKUP(AU267,'Тип собственника'!$A$2:$B$91,2,)))</f>
        <v/>
      </c>
      <c r="AW267" s="5"/>
      <c r="AX267" s="5"/>
      <c r="AY267" s="9"/>
      <c r="AZ267" s="7" t="str">
        <f>IF(ISBLANK(AY267),"",IF(ISNA(VLOOKUP(AY267,Страны!$A$2:$B$252,2,)),"Некорректное значение",VLOOKUP(AY267,Страны!$A$2:$B$252,2,)))</f>
        <v/>
      </c>
    </row>
    <row r="268" spans="1:52" ht="30" customHeight="1" x14ac:dyDescent="0.25">
      <c r="A268" s="5"/>
      <c r="B268" s="9"/>
      <c r="C268" s="7" t="str">
        <f>IF(ISBLANK(B268),"",IF(ISNA(VLOOKUP(B268,'Тип организации'!$A$2:$B$8,2,)),"Некорректное значение",VLOOKUP(B268,'Тип организации'!$A$2:$B$8,2,)))</f>
        <v/>
      </c>
      <c r="D268" s="9"/>
      <c r="E268" s="7" t="str">
        <f>IF(ISBLANK(D268),"",IF(ISNA(VLOOKUP(D268,'Тип публичности'!$A$2:$B$8,2,)),"Некорректное значение",VLOOKUP(D268,'Тип публичности'!$A$2:$B$8,2,)))</f>
        <v/>
      </c>
      <c r="F268" s="5"/>
      <c r="G268" s="5"/>
      <c r="H268" s="5"/>
      <c r="I268" s="5"/>
      <c r="J268" s="5"/>
      <c r="K268" s="9"/>
      <c r="L268" s="15" t="str">
        <f>IF(ISBLANK(K268),"",IF(ISNA(VLOOKUP(K268,'Организационно-правовые формы'!$A$2:$B$93,2,)),"Некорректное значение",VLOOKUP(K268,'Организационно-правовые формы'!$A$2:$B$93,2,)))</f>
        <v/>
      </c>
      <c r="M268" s="5"/>
      <c r="N268" s="5"/>
      <c r="O268" s="5"/>
      <c r="P268" s="5"/>
      <c r="Q268" s="5"/>
      <c r="R268" s="9"/>
      <c r="S268" s="7" t="str">
        <f>IF(ISBLANK(R268),"",IF(ISNA(VLOOKUP(R268,Страны!$A$2:$B$252,2,)),"Некорректное значение",VLOOKUP(R268,Страны!$A$2:$B$252,2,)))</f>
        <v/>
      </c>
      <c r="T268" s="5"/>
      <c r="U268" s="5"/>
      <c r="V268" s="5"/>
      <c r="W268" s="9"/>
      <c r="X268" s="7" t="str">
        <f>IF(ISBLANK(W268),"",IF(ISNA(VLOOKUP(W268,'Тип цены по договору'!$A$2:$B$8,2,)),"Некорректное значение",VLOOKUP(W268,'Тип цены по договору'!$A$2:$B$8,2,)))</f>
        <v/>
      </c>
      <c r="Y268" s="6"/>
      <c r="Z268" s="9"/>
      <c r="AA268" s="7" t="str">
        <f>IF(ISBLANK(Z268),"",IF(ISNA(VLOOKUP(Z268,'Тип даты окончания договора'!$A$2:$B$7,2,)),"Некорректное значение",VLOOKUP(Z268,'Тип даты окончания договора'!$A$2:$B$7,2,)))</f>
        <v/>
      </c>
      <c r="AB268" s="5"/>
      <c r="AC268" s="5"/>
      <c r="AD268" s="9"/>
      <c r="AE268" s="7" t="str">
        <f>IF(ISBLANK(AD268),"",IF(ISNA(VLOOKUP(AD268,'Типы договоров'!$A$2:$B$6,2,)),"Некорректное значение",VLOOKUP(AD268,'Типы договоров'!$A$2:$B$6,2,)))</f>
        <v/>
      </c>
      <c r="AF268" s="9"/>
      <c r="AG268" s="5"/>
      <c r="AH268" s="5"/>
      <c r="AI268" s="9"/>
      <c r="AJ268" s="7" t="str">
        <f>IF(ISBLANK(AI268),"",IF(ISNA(VLOOKUP(AI268,'Тип организации'!$A$2:$B$8,2,)),"Некорректное значение",VLOOKUP(AI268,'Тип организации'!$A$2:$B$8,2,)))</f>
        <v/>
      </c>
      <c r="AK268" s="9"/>
      <c r="AL268" s="7" t="str">
        <f>IF(ISBLANK(AK268),"",IF(ISNA(VLOOKUP(AK268,'Тип публичности'!$A$2:$B$8,2,)),"Некорректное значение",VLOOKUP(AK268,'Тип публичности'!$A$2:$B$8,2,)))</f>
        <v/>
      </c>
      <c r="AM268" s="5"/>
      <c r="AN268" s="5"/>
      <c r="AO268" s="5"/>
      <c r="AP268" s="9"/>
      <c r="AQ268" s="10" t="str">
        <f>IF(ISBLANK(AP268),"",IF(ISNA(VLOOKUP(AP268,'Организационно-правовые формы'!$A$2:$B$93,2,)),"Некорректное значение",VLOOKUP(AP268,'Организационно-правовые формы'!$A$2:$B$93,2,)))</f>
        <v/>
      </c>
      <c r="AR268" s="5"/>
      <c r="AS268" s="5"/>
      <c r="AT268" s="5"/>
      <c r="AU268" s="9"/>
      <c r="AV268" s="10" t="str">
        <f>IF(ISBLANK(AU268),"",IF(ISNA(VLOOKUP(AU268,'Тип собственника'!$A$2:$B$91,2,)),"Некорректное значение",VLOOKUP(AU268,'Тип собственника'!$A$2:$B$91,2,)))</f>
        <v/>
      </c>
      <c r="AW268" s="5"/>
      <c r="AX268" s="5"/>
      <c r="AY268" s="9"/>
      <c r="AZ268" s="7" t="str">
        <f>IF(ISBLANK(AY268),"",IF(ISNA(VLOOKUP(AY268,Страны!$A$2:$B$252,2,)),"Некорректное значение",VLOOKUP(AY268,Страны!$A$2:$B$252,2,)))</f>
        <v/>
      </c>
    </row>
    <row r="269" spans="1:52" ht="30" customHeight="1" x14ac:dyDescent="0.25">
      <c r="A269" s="5"/>
      <c r="B269" s="9"/>
      <c r="C269" s="7" t="str">
        <f>IF(ISBLANK(B269),"",IF(ISNA(VLOOKUP(B269,'Тип организации'!$A$2:$B$8,2,)),"Некорректное значение",VLOOKUP(B269,'Тип организации'!$A$2:$B$8,2,)))</f>
        <v/>
      </c>
      <c r="D269" s="9"/>
      <c r="E269" s="7" t="str">
        <f>IF(ISBLANK(D269),"",IF(ISNA(VLOOKUP(D269,'Тип публичности'!$A$2:$B$8,2,)),"Некорректное значение",VLOOKUP(D269,'Тип публичности'!$A$2:$B$8,2,)))</f>
        <v/>
      </c>
      <c r="F269" s="5"/>
      <c r="G269" s="5"/>
      <c r="H269" s="5"/>
      <c r="I269" s="5"/>
      <c r="J269" s="5"/>
      <c r="K269" s="9"/>
      <c r="L269" s="15" t="str">
        <f>IF(ISBLANK(K269),"",IF(ISNA(VLOOKUP(K269,'Организационно-правовые формы'!$A$2:$B$93,2,)),"Некорректное значение",VLOOKUP(K269,'Организационно-правовые формы'!$A$2:$B$93,2,)))</f>
        <v/>
      </c>
      <c r="M269" s="5"/>
      <c r="N269" s="5"/>
      <c r="O269" s="5"/>
      <c r="P269" s="5"/>
      <c r="Q269" s="5"/>
      <c r="R269" s="9"/>
      <c r="S269" s="7" t="str">
        <f>IF(ISBLANK(R269),"",IF(ISNA(VLOOKUP(R269,Страны!$A$2:$B$252,2,)),"Некорректное значение",VLOOKUP(R269,Страны!$A$2:$B$252,2,)))</f>
        <v/>
      </c>
      <c r="T269" s="5"/>
      <c r="U269" s="5"/>
      <c r="V269" s="5"/>
      <c r="W269" s="9"/>
      <c r="X269" s="7" t="str">
        <f>IF(ISBLANK(W269),"",IF(ISNA(VLOOKUP(W269,'Тип цены по договору'!$A$2:$B$8,2,)),"Некорректное значение",VLOOKUP(W269,'Тип цены по договору'!$A$2:$B$8,2,)))</f>
        <v/>
      </c>
      <c r="Y269" s="6"/>
      <c r="Z269" s="9"/>
      <c r="AA269" s="7" t="str">
        <f>IF(ISBLANK(Z269),"",IF(ISNA(VLOOKUP(Z269,'Тип даты окончания договора'!$A$2:$B$7,2,)),"Некорректное значение",VLOOKUP(Z269,'Тип даты окончания договора'!$A$2:$B$7,2,)))</f>
        <v/>
      </c>
      <c r="AB269" s="5"/>
      <c r="AC269" s="5"/>
      <c r="AD269" s="9"/>
      <c r="AE269" s="7" t="str">
        <f>IF(ISBLANK(AD269),"",IF(ISNA(VLOOKUP(AD269,'Типы договоров'!$A$2:$B$6,2,)),"Некорректное значение",VLOOKUP(AD269,'Типы договоров'!$A$2:$B$6,2,)))</f>
        <v/>
      </c>
      <c r="AF269" s="9"/>
      <c r="AG269" s="5"/>
      <c r="AH269" s="5"/>
      <c r="AI269" s="9"/>
      <c r="AJ269" s="7" t="str">
        <f>IF(ISBLANK(AI269),"",IF(ISNA(VLOOKUP(AI269,'Тип организации'!$A$2:$B$8,2,)),"Некорректное значение",VLOOKUP(AI269,'Тип организации'!$A$2:$B$8,2,)))</f>
        <v/>
      </c>
      <c r="AK269" s="9"/>
      <c r="AL269" s="7" t="str">
        <f>IF(ISBLANK(AK269),"",IF(ISNA(VLOOKUP(AK269,'Тип публичности'!$A$2:$B$8,2,)),"Некорректное значение",VLOOKUP(AK269,'Тип публичности'!$A$2:$B$8,2,)))</f>
        <v/>
      </c>
      <c r="AM269" s="5"/>
      <c r="AN269" s="5"/>
      <c r="AO269" s="5"/>
      <c r="AP269" s="9"/>
      <c r="AQ269" s="10" t="str">
        <f>IF(ISBLANK(AP269),"",IF(ISNA(VLOOKUP(AP269,'Организационно-правовые формы'!$A$2:$B$93,2,)),"Некорректное значение",VLOOKUP(AP269,'Организационно-правовые формы'!$A$2:$B$93,2,)))</f>
        <v/>
      </c>
      <c r="AR269" s="5"/>
      <c r="AS269" s="5"/>
      <c r="AT269" s="5"/>
      <c r="AU269" s="9"/>
      <c r="AV269" s="10" t="str">
        <f>IF(ISBLANK(AU269),"",IF(ISNA(VLOOKUP(AU269,'Тип собственника'!$A$2:$B$91,2,)),"Некорректное значение",VLOOKUP(AU269,'Тип собственника'!$A$2:$B$91,2,)))</f>
        <v/>
      </c>
      <c r="AW269" s="5"/>
      <c r="AX269" s="5"/>
      <c r="AY269" s="9"/>
      <c r="AZ269" s="7" t="str">
        <f>IF(ISBLANK(AY269),"",IF(ISNA(VLOOKUP(AY269,Страны!$A$2:$B$252,2,)),"Некорректное значение",VLOOKUP(AY269,Страны!$A$2:$B$252,2,)))</f>
        <v/>
      </c>
    </row>
    <row r="270" spans="1:52" ht="30" customHeight="1" x14ac:dyDescent="0.25">
      <c r="A270" s="5"/>
      <c r="B270" s="9"/>
      <c r="C270" s="7" t="str">
        <f>IF(ISBLANK(B270),"",IF(ISNA(VLOOKUP(B270,'Тип организации'!$A$2:$B$8,2,)),"Некорректное значение",VLOOKUP(B270,'Тип организации'!$A$2:$B$8,2,)))</f>
        <v/>
      </c>
      <c r="D270" s="9"/>
      <c r="E270" s="7" t="str">
        <f>IF(ISBLANK(D270),"",IF(ISNA(VLOOKUP(D270,'Тип публичности'!$A$2:$B$8,2,)),"Некорректное значение",VLOOKUP(D270,'Тип публичности'!$A$2:$B$8,2,)))</f>
        <v/>
      </c>
      <c r="F270" s="5"/>
      <c r="G270" s="5"/>
      <c r="H270" s="5"/>
      <c r="I270" s="5"/>
      <c r="J270" s="5"/>
      <c r="K270" s="9"/>
      <c r="L270" s="15" t="str">
        <f>IF(ISBLANK(K270),"",IF(ISNA(VLOOKUP(K270,'Организационно-правовые формы'!$A$2:$B$93,2,)),"Некорректное значение",VLOOKUP(K270,'Организационно-правовые формы'!$A$2:$B$93,2,)))</f>
        <v/>
      </c>
      <c r="M270" s="5"/>
      <c r="N270" s="5"/>
      <c r="O270" s="5"/>
      <c r="P270" s="5"/>
      <c r="Q270" s="5"/>
      <c r="R270" s="9"/>
      <c r="S270" s="7" t="str">
        <f>IF(ISBLANK(R270),"",IF(ISNA(VLOOKUP(R270,Страны!$A$2:$B$252,2,)),"Некорректное значение",VLOOKUP(R270,Страны!$A$2:$B$252,2,)))</f>
        <v/>
      </c>
      <c r="T270" s="5"/>
      <c r="U270" s="5"/>
      <c r="V270" s="5"/>
      <c r="W270" s="9"/>
      <c r="X270" s="7" t="str">
        <f>IF(ISBLANK(W270),"",IF(ISNA(VLOOKUP(W270,'Тип цены по договору'!$A$2:$B$8,2,)),"Некорректное значение",VLOOKUP(W270,'Тип цены по договору'!$A$2:$B$8,2,)))</f>
        <v/>
      </c>
      <c r="Y270" s="6"/>
      <c r="Z270" s="9"/>
      <c r="AA270" s="7" t="str">
        <f>IF(ISBLANK(Z270),"",IF(ISNA(VLOOKUP(Z270,'Тип даты окончания договора'!$A$2:$B$7,2,)),"Некорректное значение",VLOOKUP(Z270,'Тип даты окончания договора'!$A$2:$B$7,2,)))</f>
        <v/>
      </c>
      <c r="AB270" s="5"/>
      <c r="AC270" s="5"/>
      <c r="AD270" s="9"/>
      <c r="AE270" s="7" t="str">
        <f>IF(ISBLANK(AD270),"",IF(ISNA(VLOOKUP(AD270,'Типы договоров'!$A$2:$B$6,2,)),"Некорректное значение",VLOOKUP(AD270,'Типы договоров'!$A$2:$B$6,2,)))</f>
        <v/>
      </c>
      <c r="AF270" s="9"/>
      <c r="AG270" s="5"/>
      <c r="AH270" s="5"/>
      <c r="AI270" s="9"/>
      <c r="AJ270" s="7" t="str">
        <f>IF(ISBLANK(AI270),"",IF(ISNA(VLOOKUP(AI270,'Тип организации'!$A$2:$B$8,2,)),"Некорректное значение",VLOOKUP(AI270,'Тип организации'!$A$2:$B$8,2,)))</f>
        <v/>
      </c>
      <c r="AK270" s="9"/>
      <c r="AL270" s="7" t="str">
        <f>IF(ISBLANK(AK270),"",IF(ISNA(VLOOKUP(AK270,'Тип публичности'!$A$2:$B$8,2,)),"Некорректное значение",VLOOKUP(AK270,'Тип публичности'!$A$2:$B$8,2,)))</f>
        <v/>
      </c>
      <c r="AM270" s="5"/>
      <c r="AN270" s="5"/>
      <c r="AO270" s="5"/>
      <c r="AP270" s="9"/>
      <c r="AQ270" s="10" t="str">
        <f>IF(ISBLANK(AP270),"",IF(ISNA(VLOOKUP(AP270,'Организационно-правовые формы'!$A$2:$B$93,2,)),"Некорректное значение",VLOOKUP(AP270,'Организационно-правовые формы'!$A$2:$B$93,2,)))</f>
        <v/>
      </c>
      <c r="AR270" s="5"/>
      <c r="AS270" s="5"/>
      <c r="AT270" s="5"/>
      <c r="AU270" s="9"/>
      <c r="AV270" s="10" t="str">
        <f>IF(ISBLANK(AU270),"",IF(ISNA(VLOOKUP(AU270,'Тип собственника'!$A$2:$B$91,2,)),"Некорректное значение",VLOOKUP(AU270,'Тип собственника'!$A$2:$B$91,2,)))</f>
        <v/>
      </c>
      <c r="AW270" s="5"/>
      <c r="AX270" s="5"/>
      <c r="AY270" s="9"/>
      <c r="AZ270" s="7" t="str">
        <f>IF(ISBLANK(AY270),"",IF(ISNA(VLOOKUP(AY270,Страны!$A$2:$B$252,2,)),"Некорректное значение",VLOOKUP(AY270,Страны!$A$2:$B$252,2,)))</f>
        <v/>
      </c>
    </row>
    <row r="271" spans="1:52" ht="30" customHeight="1" x14ac:dyDescent="0.25">
      <c r="A271" s="5"/>
      <c r="B271" s="9"/>
      <c r="C271" s="7" t="str">
        <f>IF(ISBLANK(B271),"",IF(ISNA(VLOOKUP(B271,'Тип организации'!$A$2:$B$8,2,)),"Некорректное значение",VLOOKUP(B271,'Тип организации'!$A$2:$B$8,2,)))</f>
        <v/>
      </c>
      <c r="D271" s="9"/>
      <c r="E271" s="7" t="str">
        <f>IF(ISBLANK(D271),"",IF(ISNA(VLOOKUP(D271,'Тип публичности'!$A$2:$B$8,2,)),"Некорректное значение",VLOOKUP(D271,'Тип публичности'!$A$2:$B$8,2,)))</f>
        <v/>
      </c>
      <c r="F271" s="5"/>
      <c r="G271" s="5"/>
      <c r="H271" s="5"/>
      <c r="I271" s="5"/>
      <c r="J271" s="5"/>
      <c r="K271" s="9"/>
      <c r="L271" s="15" t="str">
        <f>IF(ISBLANK(K271),"",IF(ISNA(VLOOKUP(K271,'Организационно-правовые формы'!$A$2:$B$93,2,)),"Некорректное значение",VLOOKUP(K271,'Организационно-правовые формы'!$A$2:$B$93,2,)))</f>
        <v/>
      </c>
      <c r="M271" s="5"/>
      <c r="N271" s="5"/>
      <c r="O271" s="5"/>
      <c r="P271" s="5"/>
      <c r="Q271" s="5"/>
      <c r="R271" s="9"/>
      <c r="S271" s="7" t="str">
        <f>IF(ISBLANK(R271),"",IF(ISNA(VLOOKUP(R271,Страны!$A$2:$B$252,2,)),"Некорректное значение",VLOOKUP(R271,Страны!$A$2:$B$252,2,)))</f>
        <v/>
      </c>
      <c r="T271" s="5"/>
      <c r="U271" s="5"/>
      <c r="V271" s="5"/>
      <c r="W271" s="9"/>
      <c r="X271" s="7" t="str">
        <f>IF(ISBLANK(W271),"",IF(ISNA(VLOOKUP(W271,'Тип цены по договору'!$A$2:$B$8,2,)),"Некорректное значение",VLOOKUP(W271,'Тип цены по договору'!$A$2:$B$8,2,)))</f>
        <v/>
      </c>
      <c r="Y271" s="6"/>
      <c r="Z271" s="9"/>
      <c r="AA271" s="7" t="str">
        <f>IF(ISBLANK(Z271),"",IF(ISNA(VLOOKUP(Z271,'Тип даты окончания договора'!$A$2:$B$7,2,)),"Некорректное значение",VLOOKUP(Z271,'Тип даты окончания договора'!$A$2:$B$7,2,)))</f>
        <v/>
      </c>
      <c r="AB271" s="5"/>
      <c r="AC271" s="5"/>
      <c r="AD271" s="9"/>
      <c r="AE271" s="7" t="str">
        <f>IF(ISBLANK(AD271),"",IF(ISNA(VLOOKUP(AD271,'Типы договоров'!$A$2:$B$6,2,)),"Некорректное значение",VLOOKUP(AD271,'Типы договоров'!$A$2:$B$6,2,)))</f>
        <v/>
      </c>
      <c r="AF271" s="9"/>
      <c r="AG271" s="5"/>
      <c r="AH271" s="5"/>
      <c r="AI271" s="9"/>
      <c r="AJ271" s="7" t="str">
        <f>IF(ISBLANK(AI271),"",IF(ISNA(VLOOKUP(AI271,'Тип организации'!$A$2:$B$8,2,)),"Некорректное значение",VLOOKUP(AI271,'Тип организации'!$A$2:$B$8,2,)))</f>
        <v/>
      </c>
      <c r="AK271" s="9"/>
      <c r="AL271" s="7" t="str">
        <f>IF(ISBLANK(AK271),"",IF(ISNA(VLOOKUP(AK271,'Тип публичности'!$A$2:$B$8,2,)),"Некорректное значение",VLOOKUP(AK271,'Тип публичности'!$A$2:$B$8,2,)))</f>
        <v/>
      </c>
      <c r="AM271" s="5"/>
      <c r="AN271" s="5"/>
      <c r="AO271" s="5"/>
      <c r="AP271" s="9"/>
      <c r="AQ271" s="10" t="str">
        <f>IF(ISBLANK(AP271),"",IF(ISNA(VLOOKUP(AP271,'Организационно-правовые формы'!$A$2:$B$93,2,)),"Некорректное значение",VLOOKUP(AP271,'Организационно-правовые формы'!$A$2:$B$93,2,)))</f>
        <v/>
      </c>
      <c r="AR271" s="5"/>
      <c r="AS271" s="5"/>
      <c r="AT271" s="5"/>
      <c r="AU271" s="9"/>
      <c r="AV271" s="10" t="str">
        <f>IF(ISBLANK(AU271),"",IF(ISNA(VLOOKUP(AU271,'Тип собственника'!$A$2:$B$91,2,)),"Некорректное значение",VLOOKUP(AU271,'Тип собственника'!$A$2:$B$91,2,)))</f>
        <v/>
      </c>
      <c r="AW271" s="5"/>
      <c r="AX271" s="5"/>
      <c r="AY271" s="9"/>
      <c r="AZ271" s="7" t="str">
        <f>IF(ISBLANK(AY271),"",IF(ISNA(VLOOKUP(AY271,Страны!$A$2:$B$252,2,)),"Некорректное значение",VLOOKUP(AY271,Страны!$A$2:$B$252,2,)))</f>
        <v/>
      </c>
    </row>
    <row r="272" spans="1:52" ht="30" customHeight="1" x14ac:dyDescent="0.25">
      <c r="A272" s="5"/>
      <c r="B272" s="9"/>
      <c r="C272" s="7" t="str">
        <f>IF(ISBLANK(B272),"",IF(ISNA(VLOOKUP(B272,'Тип организации'!$A$2:$B$8,2,)),"Некорректное значение",VLOOKUP(B272,'Тип организации'!$A$2:$B$8,2,)))</f>
        <v/>
      </c>
      <c r="D272" s="9"/>
      <c r="E272" s="7" t="str">
        <f>IF(ISBLANK(D272),"",IF(ISNA(VLOOKUP(D272,'Тип публичности'!$A$2:$B$8,2,)),"Некорректное значение",VLOOKUP(D272,'Тип публичности'!$A$2:$B$8,2,)))</f>
        <v/>
      </c>
      <c r="F272" s="5"/>
      <c r="G272" s="5"/>
      <c r="H272" s="5"/>
      <c r="I272" s="5"/>
      <c r="J272" s="5"/>
      <c r="K272" s="9"/>
      <c r="L272" s="15" t="str">
        <f>IF(ISBLANK(K272),"",IF(ISNA(VLOOKUP(K272,'Организационно-правовые формы'!$A$2:$B$93,2,)),"Некорректное значение",VLOOKUP(K272,'Организационно-правовые формы'!$A$2:$B$93,2,)))</f>
        <v/>
      </c>
      <c r="M272" s="5"/>
      <c r="N272" s="5"/>
      <c r="O272" s="5"/>
      <c r="P272" s="5"/>
      <c r="Q272" s="5"/>
      <c r="R272" s="9"/>
      <c r="S272" s="7" t="str">
        <f>IF(ISBLANK(R272),"",IF(ISNA(VLOOKUP(R272,Страны!$A$2:$B$252,2,)),"Некорректное значение",VLOOKUP(R272,Страны!$A$2:$B$252,2,)))</f>
        <v/>
      </c>
      <c r="T272" s="5"/>
      <c r="U272" s="5"/>
      <c r="V272" s="5"/>
      <c r="W272" s="9"/>
      <c r="X272" s="7" t="str">
        <f>IF(ISBLANK(W272),"",IF(ISNA(VLOOKUP(W272,'Тип цены по договору'!$A$2:$B$8,2,)),"Некорректное значение",VLOOKUP(W272,'Тип цены по договору'!$A$2:$B$8,2,)))</f>
        <v/>
      </c>
      <c r="Y272" s="6"/>
      <c r="Z272" s="9"/>
      <c r="AA272" s="7" t="str">
        <f>IF(ISBLANK(Z272),"",IF(ISNA(VLOOKUP(Z272,'Тип даты окончания договора'!$A$2:$B$7,2,)),"Некорректное значение",VLOOKUP(Z272,'Тип даты окончания договора'!$A$2:$B$7,2,)))</f>
        <v/>
      </c>
      <c r="AB272" s="5"/>
      <c r="AC272" s="5"/>
      <c r="AD272" s="9"/>
      <c r="AE272" s="7" t="str">
        <f>IF(ISBLANK(AD272),"",IF(ISNA(VLOOKUP(AD272,'Типы договоров'!$A$2:$B$6,2,)),"Некорректное значение",VLOOKUP(AD272,'Типы договоров'!$A$2:$B$6,2,)))</f>
        <v/>
      </c>
      <c r="AF272" s="9"/>
      <c r="AG272" s="5"/>
      <c r="AH272" s="5"/>
      <c r="AI272" s="9"/>
      <c r="AJ272" s="7" t="str">
        <f>IF(ISBLANK(AI272),"",IF(ISNA(VLOOKUP(AI272,'Тип организации'!$A$2:$B$8,2,)),"Некорректное значение",VLOOKUP(AI272,'Тип организации'!$A$2:$B$8,2,)))</f>
        <v/>
      </c>
      <c r="AK272" s="9"/>
      <c r="AL272" s="7" t="str">
        <f>IF(ISBLANK(AK272),"",IF(ISNA(VLOOKUP(AK272,'Тип публичности'!$A$2:$B$8,2,)),"Некорректное значение",VLOOKUP(AK272,'Тип публичности'!$A$2:$B$8,2,)))</f>
        <v/>
      </c>
      <c r="AM272" s="5"/>
      <c r="AN272" s="5"/>
      <c r="AO272" s="5"/>
      <c r="AP272" s="9"/>
      <c r="AQ272" s="10" t="str">
        <f>IF(ISBLANK(AP272),"",IF(ISNA(VLOOKUP(AP272,'Организационно-правовые формы'!$A$2:$B$93,2,)),"Некорректное значение",VLOOKUP(AP272,'Организационно-правовые формы'!$A$2:$B$93,2,)))</f>
        <v/>
      </c>
      <c r="AR272" s="5"/>
      <c r="AS272" s="5"/>
      <c r="AT272" s="5"/>
      <c r="AU272" s="9"/>
      <c r="AV272" s="10" t="str">
        <f>IF(ISBLANK(AU272),"",IF(ISNA(VLOOKUP(AU272,'Тип собственника'!$A$2:$B$91,2,)),"Некорректное значение",VLOOKUP(AU272,'Тип собственника'!$A$2:$B$91,2,)))</f>
        <v/>
      </c>
      <c r="AW272" s="5"/>
      <c r="AX272" s="5"/>
      <c r="AY272" s="9"/>
      <c r="AZ272" s="7" t="str">
        <f>IF(ISBLANK(AY272),"",IF(ISNA(VLOOKUP(AY272,Страны!$A$2:$B$252,2,)),"Некорректное значение",VLOOKUP(AY272,Страны!$A$2:$B$252,2,)))</f>
        <v/>
      </c>
    </row>
    <row r="273" spans="1:52" ht="30" customHeight="1" x14ac:dyDescent="0.25">
      <c r="A273" s="5"/>
      <c r="B273" s="9"/>
      <c r="C273" s="7" t="str">
        <f>IF(ISBLANK(B273),"",IF(ISNA(VLOOKUP(B273,'Тип организации'!$A$2:$B$8,2,)),"Некорректное значение",VLOOKUP(B273,'Тип организации'!$A$2:$B$8,2,)))</f>
        <v/>
      </c>
      <c r="D273" s="9"/>
      <c r="E273" s="7" t="str">
        <f>IF(ISBLANK(D273),"",IF(ISNA(VLOOKUP(D273,'Тип публичности'!$A$2:$B$8,2,)),"Некорректное значение",VLOOKUP(D273,'Тип публичности'!$A$2:$B$8,2,)))</f>
        <v/>
      </c>
      <c r="F273" s="5"/>
      <c r="G273" s="5"/>
      <c r="H273" s="5"/>
      <c r="I273" s="5"/>
      <c r="J273" s="5"/>
      <c r="K273" s="9"/>
      <c r="L273" s="15" t="str">
        <f>IF(ISBLANK(K273),"",IF(ISNA(VLOOKUP(K273,'Организационно-правовые формы'!$A$2:$B$93,2,)),"Некорректное значение",VLOOKUP(K273,'Организационно-правовые формы'!$A$2:$B$93,2,)))</f>
        <v/>
      </c>
      <c r="M273" s="5"/>
      <c r="N273" s="5"/>
      <c r="O273" s="5"/>
      <c r="P273" s="5"/>
      <c r="Q273" s="5"/>
      <c r="R273" s="9"/>
      <c r="S273" s="7" t="str">
        <f>IF(ISBLANK(R273),"",IF(ISNA(VLOOKUP(R273,Страны!$A$2:$B$252,2,)),"Некорректное значение",VLOOKUP(R273,Страны!$A$2:$B$252,2,)))</f>
        <v/>
      </c>
      <c r="T273" s="5"/>
      <c r="U273" s="5"/>
      <c r="V273" s="5"/>
      <c r="W273" s="9"/>
      <c r="X273" s="7" t="str">
        <f>IF(ISBLANK(W273),"",IF(ISNA(VLOOKUP(W273,'Тип цены по договору'!$A$2:$B$8,2,)),"Некорректное значение",VLOOKUP(W273,'Тип цены по договору'!$A$2:$B$8,2,)))</f>
        <v/>
      </c>
      <c r="Y273" s="6"/>
      <c r="Z273" s="9"/>
      <c r="AA273" s="7" t="str">
        <f>IF(ISBLANK(Z273),"",IF(ISNA(VLOOKUP(Z273,'Тип даты окончания договора'!$A$2:$B$7,2,)),"Некорректное значение",VLOOKUP(Z273,'Тип даты окончания договора'!$A$2:$B$7,2,)))</f>
        <v/>
      </c>
      <c r="AB273" s="5"/>
      <c r="AC273" s="5"/>
      <c r="AD273" s="9"/>
      <c r="AE273" s="7" t="str">
        <f>IF(ISBLANK(AD273),"",IF(ISNA(VLOOKUP(AD273,'Типы договоров'!$A$2:$B$6,2,)),"Некорректное значение",VLOOKUP(AD273,'Типы договоров'!$A$2:$B$6,2,)))</f>
        <v/>
      </c>
      <c r="AF273" s="9"/>
      <c r="AG273" s="5"/>
      <c r="AH273" s="5"/>
      <c r="AI273" s="9"/>
      <c r="AJ273" s="7" t="str">
        <f>IF(ISBLANK(AI273),"",IF(ISNA(VLOOKUP(AI273,'Тип организации'!$A$2:$B$8,2,)),"Некорректное значение",VLOOKUP(AI273,'Тип организации'!$A$2:$B$8,2,)))</f>
        <v/>
      </c>
      <c r="AK273" s="9"/>
      <c r="AL273" s="7" t="str">
        <f>IF(ISBLANK(AK273),"",IF(ISNA(VLOOKUP(AK273,'Тип публичности'!$A$2:$B$8,2,)),"Некорректное значение",VLOOKUP(AK273,'Тип публичности'!$A$2:$B$8,2,)))</f>
        <v/>
      </c>
      <c r="AM273" s="5"/>
      <c r="AN273" s="5"/>
      <c r="AO273" s="5"/>
      <c r="AP273" s="9"/>
      <c r="AQ273" s="10" t="str">
        <f>IF(ISBLANK(AP273),"",IF(ISNA(VLOOKUP(AP273,'Организационно-правовые формы'!$A$2:$B$93,2,)),"Некорректное значение",VLOOKUP(AP273,'Организационно-правовые формы'!$A$2:$B$93,2,)))</f>
        <v/>
      </c>
      <c r="AR273" s="5"/>
      <c r="AS273" s="5"/>
      <c r="AT273" s="5"/>
      <c r="AU273" s="9"/>
      <c r="AV273" s="10" t="str">
        <f>IF(ISBLANK(AU273),"",IF(ISNA(VLOOKUP(AU273,'Тип собственника'!$A$2:$B$91,2,)),"Некорректное значение",VLOOKUP(AU273,'Тип собственника'!$A$2:$B$91,2,)))</f>
        <v/>
      </c>
      <c r="AW273" s="5"/>
      <c r="AX273" s="5"/>
      <c r="AY273" s="9"/>
      <c r="AZ273" s="7" t="str">
        <f>IF(ISBLANK(AY273),"",IF(ISNA(VLOOKUP(AY273,Страны!$A$2:$B$252,2,)),"Некорректное значение",VLOOKUP(AY273,Страны!$A$2:$B$252,2,)))</f>
        <v/>
      </c>
    </row>
    <row r="274" spans="1:52" ht="30" customHeight="1" x14ac:dyDescent="0.25">
      <c r="A274" s="5"/>
      <c r="B274" s="9"/>
      <c r="C274" s="7" t="str">
        <f>IF(ISBLANK(B274),"",IF(ISNA(VLOOKUP(B274,'Тип организации'!$A$2:$B$8,2,)),"Некорректное значение",VLOOKUP(B274,'Тип организации'!$A$2:$B$8,2,)))</f>
        <v/>
      </c>
      <c r="D274" s="9"/>
      <c r="E274" s="7" t="str">
        <f>IF(ISBLANK(D274),"",IF(ISNA(VLOOKUP(D274,'Тип публичности'!$A$2:$B$8,2,)),"Некорректное значение",VLOOKUP(D274,'Тип публичности'!$A$2:$B$8,2,)))</f>
        <v/>
      </c>
      <c r="F274" s="5"/>
      <c r="G274" s="5"/>
      <c r="H274" s="5"/>
      <c r="I274" s="5"/>
      <c r="J274" s="5"/>
      <c r="K274" s="9"/>
      <c r="L274" s="15" t="str">
        <f>IF(ISBLANK(K274),"",IF(ISNA(VLOOKUP(K274,'Организационно-правовые формы'!$A$2:$B$93,2,)),"Некорректное значение",VLOOKUP(K274,'Организационно-правовые формы'!$A$2:$B$93,2,)))</f>
        <v/>
      </c>
      <c r="M274" s="5"/>
      <c r="N274" s="5"/>
      <c r="O274" s="5"/>
      <c r="P274" s="5"/>
      <c r="Q274" s="5"/>
      <c r="R274" s="9"/>
      <c r="S274" s="7" t="str">
        <f>IF(ISBLANK(R274),"",IF(ISNA(VLOOKUP(R274,Страны!$A$2:$B$252,2,)),"Некорректное значение",VLOOKUP(R274,Страны!$A$2:$B$252,2,)))</f>
        <v/>
      </c>
      <c r="T274" s="5"/>
      <c r="U274" s="5"/>
      <c r="V274" s="5"/>
      <c r="W274" s="9"/>
      <c r="X274" s="7" t="str">
        <f>IF(ISBLANK(W274),"",IF(ISNA(VLOOKUP(W274,'Тип цены по договору'!$A$2:$B$8,2,)),"Некорректное значение",VLOOKUP(W274,'Тип цены по договору'!$A$2:$B$8,2,)))</f>
        <v/>
      </c>
      <c r="Y274" s="6"/>
      <c r="Z274" s="9"/>
      <c r="AA274" s="7" t="str">
        <f>IF(ISBLANK(Z274),"",IF(ISNA(VLOOKUP(Z274,'Тип даты окончания договора'!$A$2:$B$7,2,)),"Некорректное значение",VLOOKUP(Z274,'Тип даты окончания договора'!$A$2:$B$7,2,)))</f>
        <v/>
      </c>
      <c r="AB274" s="5"/>
      <c r="AC274" s="5"/>
      <c r="AD274" s="9"/>
      <c r="AE274" s="7" t="str">
        <f>IF(ISBLANK(AD274),"",IF(ISNA(VLOOKUP(AD274,'Типы договоров'!$A$2:$B$6,2,)),"Некорректное значение",VLOOKUP(AD274,'Типы договоров'!$A$2:$B$6,2,)))</f>
        <v/>
      </c>
      <c r="AF274" s="9"/>
      <c r="AG274" s="5"/>
      <c r="AH274" s="5"/>
      <c r="AI274" s="9"/>
      <c r="AJ274" s="7" t="str">
        <f>IF(ISBLANK(AI274),"",IF(ISNA(VLOOKUP(AI274,'Тип организации'!$A$2:$B$8,2,)),"Некорректное значение",VLOOKUP(AI274,'Тип организации'!$A$2:$B$8,2,)))</f>
        <v/>
      </c>
      <c r="AK274" s="9"/>
      <c r="AL274" s="7" t="str">
        <f>IF(ISBLANK(AK274),"",IF(ISNA(VLOOKUP(AK274,'Тип публичности'!$A$2:$B$8,2,)),"Некорректное значение",VLOOKUP(AK274,'Тип публичности'!$A$2:$B$8,2,)))</f>
        <v/>
      </c>
      <c r="AM274" s="5"/>
      <c r="AN274" s="5"/>
      <c r="AO274" s="5"/>
      <c r="AP274" s="9"/>
      <c r="AQ274" s="10" t="str">
        <f>IF(ISBLANK(AP274),"",IF(ISNA(VLOOKUP(AP274,'Организационно-правовые формы'!$A$2:$B$93,2,)),"Некорректное значение",VLOOKUP(AP274,'Организационно-правовые формы'!$A$2:$B$93,2,)))</f>
        <v/>
      </c>
      <c r="AR274" s="5"/>
      <c r="AS274" s="5"/>
      <c r="AT274" s="5"/>
      <c r="AU274" s="9"/>
      <c r="AV274" s="10" t="str">
        <f>IF(ISBLANK(AU274),"",IF(ISNA(VLOOKUP(AU274,'Тип собственника'!$A$2:$B$91,2,)),"Некорректное значение",VLOOKUP(AU274,'Тип собственника'!$A$2:$B$91,2,)))</f>
        <v/>
      </c>
      <c r="AW274" s="5"/>
      <c r="AX274" s="5"/>
      <c r="AY274" s="9"/>
      <c r="AZ274" s="7" t="str">
        <f>IF(ISBLANK(AY274),"",IF(ISNA(VLOOKUP(AY274,Страны!$A$2:$B$252,2,)),"Некорректное значение",VLOOKUP(AY274,Страны!$A$2:$B$252,2,)))</f>
        <v/>
      </c>
    </row>
    <row r="275" spans="1:52" ht="30" customHeight="1" x14ac:dyDescent="0.25">
      <c r="A275" s="5"/>
      <c r="B275" s="9"/>
      <c r="C275" s="7" t="str">
        <f>IF(ISBLANK(B275),"",IF(ISNA(VLOOKUP(B275,'Тип организации'!$A$2:$B$8,2,)),"Некорректное значение",VLOOKUP(B275,'Тип организации'!$A$2:$B$8,2,)))</f>
        <v/>
      </c>
      <c r="D275" s="9"/>
      <c r="E275" s="7" t="str">
        <f>IF(ISBLANK(D275),"",IF(ISNA(VLOOKUP(D275,'Тип публичности'!$A$2:$B$8,2,)),"Некорректное значение",VLOOKUP(D275,'Тип публичности'!$A$2:$B$8,2,)))</f>
        <v/>
      </c>
      <c r="F275" s="5"/>
      <c r="G275" s="5"/>
      <c r="H275" s="5"/>
      <c r="I275" s="5"/>
      <c r="J275" s="5"/>
      <c r="K275" s="9"/>
      <c r="L275" s="15" t="str">
        <f>IF(ISBLANK(K275),"",IF(ISNA(VLOOKUP(K275,'Организационно-правовые формы'!$A$2:$B$93,2,)),"Некорректное значение",VLOOKUP(K275,'Организационно-правовые формы'!$A$2:$B$93,2,)))</f>
        <v/>
      </c>
      <c r="M275" s="5"/>
      <c r="N275" s="5"/>
      <c r="O275" s="5"/>
      <c r="P275" s="5"/>
      <c r="Q275" s="5"/>
      <c r="R275" s="9"/>
      <c r="S275" s="7" t="str">
        <f>IF(ISBLANK(R275),"",IF(ISNA(VLOOKUP(R275,Страны!$A$2:$B$252,2,)),"Некорректное значение",VLOOKUP(R275,Страны!$A$2:$B$252,2,)))</f>
        <v/>
      </c>
      <c r="T275" s="5"/>
      <c r="U275" s="5"/>
      <c r="V275" s="5"/>
      <c r="W275" s="9"/>
      <c r="X275" s="7" t="str">
        <f>IF(ISBLANK(W275),"",IF(ISNA(VLOOKUP(W275,'Тип цены по договору'!$A$2:$B$8,2,)),"Некорректное значение",VLOOKUP(W275,'Тип цены по договору'!$A$2:$B$8,2,)))</f>
        <v/>
      </c>
      <c r="Y275" s="6"/>
      <c r="Z275" s="9"/>
      <c r="AA275" s="7" t="str">
        <f>IF(ISBLANK(Z275),"",IF(ISNA(VLOOKUP(Z275,'Тип даты окончания договора'!$A$2:$B$7,2,)),"Некорректное значение",VLOOKUP(Z275,'Тип даты окончания договора'!$A$2:$B$7,2,)))</f>
        <v/>
      </c>
      <c r="AB275" s="5"/>
      <c r="AC275" s="5"/>
      <c r="AD275" s="9"/>
      <c r="AE275" s="7" t="str">
        <f>IF(ISBLANK(AD275),"",IF(ISNA(VLOOKUP(AD275,'Типы договоров'!$A$2:$B$6,2,)),"Некорректное значение",VLOOKUP(AD275,'Типы договоров'!$A$2:$B$6,2,)))</f>
        <v/>
      </c>
      <c r="AF275" s="9"/>
      <c r="AG275" s="5"/>
      <c r="AH275" s="5"/>
      <c r="AI275" s="9"/>
      <c r="AJ275" s="7" t="str">
        <f>IF(ISBLANK(AI275),"",IF(ISNA(VLOOKUP(AI275,'Тип организации'!$A$2:$B$8,2,)),"Некорректное значение",VLOOKUP(AI275,'Тип организации'!$A$2:$B$8,2,)))</f>
        <v/>
      </c>
      <c r="AK275" s="9"/>
      <c r="AL275" s="7" t="str">
        <f>IF(ISBLANK(AK275),"",IF(ISNA(VLOOKUP(AK275,'Тип публичности'!$A$2:$B$8,2,)),"Некорректное значение",VLOOKUP(AK275,'Тип публичности'!$A$2:$B$8,2,)))</f>
        <v/>
      </c>
      <c r="AM275" s="5"/>
      <c r="AN275" s="5"/>
      <c r="AO275" s="5"/>
      <c r="AP275" s="9"/>
      <c r="AQ275" s="10" t="str">
        <f>IF(ISBLANK(AP275),"",IF(ISNA(VLOOKUP(AP275,'Организационно-правовые формы'!$A$2:$B$93,2,)),"Некорректное значение",VLOOKUP(AP275,'Организационно-правовые формы'!$A$2:$B$93,2,)))</f>
        <v/>
      </c>
      <c r="AR275" s="5"/>
      <c r="AS275" s="5"/>
      <c r="AT275" s="5"/>
      <c r="AU275" s="9"/>
      <c r="AV275" s="10" t="str">
        <f>IF(ISBLANK(AU275),"",IF(ISNA(VLOOKUP(AU275,'Тип собственника'!$A$2:$B$91,2,)),"Некорректное значение",VLOOKUP(AU275,'Тип собственника'!$A$2:$B$91,2,)))</f>
        <v/>
      </c>
      <c r="AW275" s="5"/>
      <c r="AX275" s="5"/>
      <c r="AY275" s="9"/>
      <c r="AZ275" s="7" t="str">
        <f>IF(ISBLANK(AY275),"",IF(ISNA(VLOOKUP(AY275,Страны!$A$2:$B$252,2,)),"Некорректное значение",VLOOKUP(AY275,Страны!$A$2:$B$252,2,)))</f>
        <v/>
      </c>
    </row>
    <row r="276" spans="1:52" ht="30" customHeight="1" x14ac:dyDescent="0.25">
      <c r="A276" s="5"/>
      <c r="B276" s="9"/>
      <c r="C276" s="7" t="str">
        <f>IF(ISBLANK(B276),"",IF(ISNA(VLOOKUP(B276,'Тип организации'!$A$2:$B$8,2,)),"Некорректное значение",VLOOKUP(B276,'Тип организации'!$A$2:$B$8,2,)))</f>
        <v/>
      </c>
      <c r="D276" s="9"/>
      <c r="E276" s="7" t="str">
        <f>IF(ISBLANK(D276),"",IF(ISNA(VLOOKUP(D276,'Тип публичности'!$A$2:$B$8,2,)),"Некорректное значение",VLOOKUP(D276,'Тип публичности'!$A$2:$B$8,2,)))</f>
        <v/>
      </c>
      <c r="F276" s="5"/>
      <c r="G276" s="5"/>
      <c r="H276" s="5"/>
      <c r="I276" s="5"/>
      <c r="J276" s="5"/>
      <c r="K276" s="9"/>
      <c r="L276" s="15" t="str">
        <f>IF(ISBLANK(K276),"",IF(ISNA(VLOOKUP(K276,'Организационно-правовые формы'!$A$2:$B$93,2,)),"Некорректное значение",VLOOKUP(K276,'Организационно-правовые формы'!$A$2:$B$93,2,)))</f>
        <v/>
      </c>
      <c r="M276" s="5"/>
      <c r="N276" s="5"/>
      <c r="O276" s="5"/>
      <c r="P276" s="5"/>
      <c r="Q276" s="5"/>
      <c r="R276" s="9"/>
      <c r="S276" s="7" t="str">
        <f>IF(ISBLANK(R276),"",IF(ISNA(VLOOKUP(R276,Страны!$A$2:$B$252,2,)),"Некорректное значение",VLOOKUP(R276,Страны!$A$2:$B$252,2,)))</f>
        <v/>
      </c>
      <c r="T276" s="5"/>
      <c r="U276" s="5"/>
      <c r="V276" s="5"/>
      <c r="W276" s="9"/>
      <c r="X276" s="7" t="str">
        <f>IF(ISBLANK(W276),"",IF(ISNA(VLOOKUP(W276,'Тип цены по договору'!$A$2:$B$8,2,)),"Некорректное значение",VLOOKUP(W276,'Тип цены по договору'!$A$2:$B$8,2,)))</f>
        <v/>
      </c>
      <c r="Y276" s="6"/>
      <c r="Z276" s="9"/>
      <c r="AA276" s="7" t="str">
        <f>IF(ISBLANK(Z276),"",IF(ISNA(VLOOKUP(Z276,'Тип даты окончания договора'!$A$2:$B$7,2,)),"Некорректное значение",VLOOKUP(Z276,'Тип даты окончания договора'!$A$2:$B$7,2,)))</f>
        <v/>
      </c>
      <c r="AB276" s="5"/>
      <c r="AC276" s="5"/>
      <c r="AD276" s="9"/>
      <c r="AE276" s="7" t="str">
        <f>IF(ISBLANK(AD276),"",IF(ISNA(VLOOKUP(AD276,'Типы договоров'!$A$2:$B$6,2,)),"Некорректное значение",VLOOKUP(AD276,'Типы договоров'!$A$2:$B$6,2,)))</f>
        <v/>
      </c>
      <c r="AF276" s="9"/>
      <c r="AG276" s="5"/>
      <c r="AH276" s="5"/>
      <c r="AI276" s="9"/>
      <c r="AJ276" s="7" t="str">
        <f>IF(ISBLANK(AI276),"",IF(ISNA(VLOOKUP(AI276,'Тип организации'!$A$2:$B$8,2,)),"Некорректное значение",VLOOKUP(AI276,'Тип организации'!$A$2:$B$8,2,)))</f>
        <v/>
      </c>
      <c r="AK276" s="9"/>
      <c r="AL276" s="7" t="str">
        <f>IF(ISBLANK(AK276),"",IF(ISNA(VLOOKUP(AK276,'Тип публичности'!$A$2:$B$8,2,)),"Некорректное значение",VLOOKUP(AK276,'Тип публичности'!$A$2:$B$8,2,)))</f>
        <v/>
      </c>
      <c r="AM276" s="5"/>
      <c r="AN276" s="5"/>
      <c r="AO276" s="5"/>
      <c r="AP276" s="9"/>
      <c r="AQ276" s="10" t="str">
        <f>IF(ISBLANK(AP276),"",IF(ISNA(VLOOKUP(AP276,'Организационно-правовые формы'!$A$2:$B$93,2,)),"Некорректное значение",VLOOKUP(AP276,'Организационно-правовые формы'!$A$2:$B$93,2,)))</f>
        <v/>
      </c>
      <c r="AR276" s="5"/>
      <c r="AS276" s="5"/>
      <c r="AT276" s="5"/>
      <c r="AU276" s="9"/>
      <c r="AV276" s="10" t="str">
        <f>IF(ISBLANK(AU276),"",IF(ISNA(VLOOKUP(AU276,'Тип собственника'!$A$2:$B$91,2,)),"Некорректное значение",VLOOKUP(AU276,'Тип собственника'!$A$2:$B$91,2,)))</f>
        <v/>
      </c>
      <c r="AW276" s="5"/>
      <c r="AX276" s="5"/>
      <c r="AY276" s="9"/>
      <c r="AZ276" s="7" t="str">
        <f>IF(ISBLANK(AY276),"",IF(ISNA(VLOOKUP(AY276,Страны!$A$2:$B$252,2,)),"Некорректное значение",VLOOKUP(AY276,Страны!$A$2:$B$252,2,)))</f>
        <v/>
      </c>
    </row>
    <row r="277" spans="1:52" ht="30" customHeight="1" x14ac:dyDescent="0.25">
      <c r="A277" s="5"/>
      <c r="B277" s="9"/>
      <c r="C277" s="7" t="str">
        <f>IF(ISBLANK(B277),"",IF(ISNA(VLOOKUP(B277,'Тип организации'!$A$2:$B$8,2,)),"Некорректное значение",VLOOKUP(B277,'Тип организации'!$A$2:$B$8,2,)))</f>
        <v/>
      </c>
      <c r="D277" s="9"/>
      <c r="E277" s="7" t="str">
        <f>IF(ISBLANK(D277),"",IF(ISNA(VLOOKUP(D277,'Тип публичности'!$A$2:$B$8,2,)),"Некорректное значение",VLOOKUP(D277,'Тип публичности'!$A$2:$B$8,2,)))</f>
        <v/>
      </c>
      <c r="F277" s="5"/>
      <c r="G277" s="5"/>
      <c r="H277" s="5"/>
      <c r="I277" s="5"/>
      <c r="J277" s="5"/>
      <c r="K277" s="9"/>
      <c r="L277" s="15" t="str">
        <f>IF(ISBLANK(K277),"",IF(ISNA(VLOOKUP(K277,'Организационно-правовые формы'!$A$2:$B$93,2,)),"Некорректное значение",VLOOKUP(K277,'Организационно-правовые формы'!$A$2:$B$93,2,)))</f>
        <v/>
      </c>
      <c r="M277" s="5"/>
      <c r="N277" s="5"/>
      <c r="O277" s="5"/>
      <c r="P277" s="5"/>
      <c r="Q277" s="5"/>
      <c r="R277" s="9"/>
      <c r="S277" s="7" t="str">
        <f>IF(ISBLANK(R277),"",IF(ISNA(VLOOKUP(R277,Страны!$A$2:$B$252,2,)),"Некорректное значение",VLOOKUP(R277,Страны!$A$2:$B$252,2,)))</f>
        <v/>
      </c>
      <c r="T277" s="5"/>
      <c r="U277" s="5"/>
      <c r="V277" s="5"/>
      <c r="W277" s="9"/>
      <c r="X277" s="7" t="str">
        <f>IF(ISBLANK(W277),"",IF(ISNA(VLOOKUP(W277,'Тип цены по договору'!$A$2:$B$8,2,)),"Некорректное значение",VLOOKUP(W277,'Тип цены по договору'!$A$2:$B$8,2,)))</f>
        <v/>
      </c>
      <c r="Y277" s="6"/>
      <c r="Z277" s="9"/>
      <c r="AA277" s="7" t="str">
        <f>IF(ISBLANK(Z277),"",IF(ISNA(VLOOKUP(Z277,'Тип даты окончания договора'!$A$2:$B$7,2,)),"Некорректное значение",VLOOKUP(Z277,'Тип даты окончания договора'!$A$2:$B$7,2,)))</f>
        <v/>
      </c>
      <c r="AB277" s="5"/>
      <c r="AC277" s="5"/>
      <c r="AD277" s="9"/>
      <c r="AE277" s="7" t="str">
        <f>IF(ISBLANK(AD277),"",IF(ISNA(VLOOKUP(AD277,'Типы договоров'!$A$2:$B$6,2,)),"Некорректное значение",VLOOKUP(AD277,'Типы договоров'!$A$2:$B$6,2,)))</f>
        <v/>
      </c>
      <c r="AF277" s="9"/>
      <c r="AG277" s="5"/>
      <c r="AH277" s="5"/>
      <c r="AI277" s="9"/>
      <c r="AJ277" s="7" t="str">
        <f>IF(ISBLANK(AI277),"",IF(ISNA(VLOOKUP(AI277,'Тип организации'!$A$2:$B$8,2,)),"Некорректное значение",VLOOKUP(AI277,'Тип организации'!$A$2:$B$8,2,)))</f>
        <v/>
      </c>
      <c r="AK277" s="9"/>
      <c r="AL277" s="7" t="str">
        <f>IF(ISBLANK(AK277),"",IF(ISNA(VLOOKUP(AK277,'Тип публичности'!$A$2:$B$8,2,)),"Некорректное значение",VLOOKUP(AK277,'Тип публичности'!$A$2:$B$8,2,)))</f>
        <v/>
      </c>
      <c r="AM277" s="5"/>
      <c r="AN277" s="5"/>
      <c r="AO277" s="5"/>
      <c r="AP277" s="9"/>
      <c r="AQ277" s="10" t="str">
        <f>IF(ISBLANK(AP277),"",IF(ISNA(VLOOKUP(AP277,'Организационно-правовые формы'!$A$2:$B$93,2,)),"Некорректное значение",VLOOKUP(AP277,'Организационно-правовые формы'!$A$2:$B$93,2,)))</f>
        <v/>
      </c>
      <c r="AR277" s="5"/>
      <c r="AS277" s="5"/>
      <c r="AT277" s="5"/>
      <c r="AU277" s="9"/>
      <c r="AV277" s="10" t="str">
        <f>IF(ISBLANK(AU277),"",IF(ISNA(VLOOKUP(AU277,'Тип собственника'!$A$2:$B$91,2,)),"Некорректное значение",VLOOKUP(AU277,'Тип собственника'!$A$2:$B$91,2,)))</f>
        <v/>
      </c>
      <c r="AW277" s="5"/>
      <c r="AX277" s="5"/>
      <c r="AY277" s="9"/>
      <c r="AZ277" s="7" t="str">
        <f>IF(ISBLANK(AY277),"",IF(ISNA(VLOOKUP(AY277,Страны!$A$2:$B$252,2,)),"Некорректное значение",VLOOKUP(AY277,Страны!$A$2:$B$252,2,)))</f>
        <v/>
      </c>
    </row>
    <row r="278" spans="1:52" ht="30" customHeight="1" x14ac:dyDescent="0.25">
      <c r="A278" s="5"/>
      <c r="B278" s="9"/>
      <c r="C278" s="7" t="str">
        <f>IF(ISBLANK(B278),"",IF(ISNA(VLOOKUP(B278,'Тип организации'!$A$2:$B$8,2,)),"Некорректное значение",VLOOKUP(B278,'Тип организации'!$A$2:$B$8,2,)))</f>
        <v/>
      </c>
      <c r="D278" s="9"/>
      <c r="E278" s="7" t="str">
        <f>IF(ISBLANK(D278),"",IF(ISNA(VLOOKUP(D278,'Тип публичности'!$A$2:$B$8,2,)),"Некорректное значение",VLOOKUP(D278,'Тип публичности'!$A$2:$B$8,2,)))</f>
        <v/>
      </c>
      <c r="F278" s="5"/>
      <c r="G278" s="5"/>
      <c r="H278" s="5"/>
      <c r="I278" s="5"/>
      <c r="J278" s="5"/>
      <c r="K278" s="9"/>
      <c r="L278" s="15" t="str">
        <f>IF(ISBLANK(K278),"",IF(ISNA(VLOOKUP(K278,'Организационно-правовые формы'!$A$2:$B$93,2,)),"Некорректное значение",VLOOKUP(K278,'Организационно-правовые формы'!$A$2:$B$93,2,)))</f>
        <v/>
      </c>
      <c r="M278" s="5"/>
      <c r="N278" s="5"/>
      <c r="O278" s="5"/>
      <c r="P278" s="5"/>
      <c r="Q278" s="5"/>
      <c r="R278" s="9"/>
      <c r="S278" s="7" t="str">
        <f>IF(ISBLANK(R278),"",IF(ISNA(VLOOKUP(R278,Страны!$A$2:$B$252,2,)),"Некорректное значение",VLOOKUP(R278,Страны!$A$2:$B$252,2,)))</f>
        <v/>
      </c>
      <c r="T278" s="5"/>
      <c r="U278" s="5"/>
      <c r="V278" s="5"/>
      <c r="W278" s="9"/>
      <c r="X278" s="7" t="str">
        <f>IF(ISBLANK(W278),"",IF(ISNA(VLOOKUP(W278,'Тип цены по договору'!$A$2:$B$8,2,)),"Некорректное значение",VLOOKUP(W278,'Тип цены по договору'!$A$2:$B$8,2,)))</f>
        <v/>
      </c>
      <c r="Y278" s="6"/>
      <c r="Z278" s="9"/>
      <c r="AA278" s="7" t="str">
        <f>IF(ISBLANK(Z278),"",IF(ISNA(VLOOKUP(Z278,'Тип даты окончания договора'!$A$2:$B$7,2,)),"Некорректное значение",VLOOKUP(Z278,'Тип даты окончания договора'!$A$2:$B$7,2,)))</f>
        <v/>
      </c>
      <c r="AB278" s="5"/>
      <c r="AC278" s="5"/>
      <c r="AD278" s="9"/>
      <c r="AE278" s="7" t="str">
        <f>IF(ISBLANK(AD278),"",IF(ISNA(VLOOKUP(AD278,'Типы договоров'!$A$2:$B$6,2,)),"Некорректное значение",VLOOKUP(AD278,'Типы договоров'!$A$2:$B$6,2,)))</f>
        <v/>
      </c>
      <c r="AF278" s="9"/>
      <c r="AG278" s="5"/>
      <c r="AH278" s="5"/>
      <c r="AI278" s="9"/>
      <c r="AJ278" s="7" t="str">
        <f>IF(ISBLANK(AI278),"",IF(ISNA(VLOOKUP(AI278,'Тип организации'!$A$2:$B$8,2,)),"Некорректное значение",VLOOKUP(AI278,'Тип организации'!$A$2:$B$8,2,)))</f>
        <v/>
      </c>
      <c r="AK278" s="9"/>
      <c r="AL278" s="7" t="str">
        <f>IF(ISBLANK(AK278),"",IF(ISNA(VLOOKUP(AK278,'Тип публичности'!$A$2:$B$8,2,)),"Некорректное значение",VLOOKUP(AK278,'Тип публичности'!$A$2:$B$8,2,)))</f>
        <v/>
      </c>
      <c r="AM278" s="5"/>
      <c r="AN278" s="5"/>
      <c r="AO278" s="5"/>
      <c r="AP278" s="9"/>
      <c r="AQ278" s="10" t="str">
        <f>IF(ISBLANK(AP278),"",IF(ISNA(VLOOKUP(AP278,'Организационно-правовые формы'!$A$2:$B$93,2,)),"Некорректное значение",VLOOKUP(AP278,'Организационно-правовые формы'!$A$2:$B$93,2,)))</f>
        <v/>
      </c>
      <c r="AR278" s="5"/>
      <c r="AS278" s="5"/>
      <c r="AT278" s="5"/>
      <c r="AU278" s="9"/>
      <c r="AV278" s="10" t="str">
        <f>IF(ISBLANK(AU278),"",IF(ISNA(VLOOKUP(AU278,'Тип собственника'!$A$2:$B$91,2,)),"Некорректное значение",VLOOKUP(AU278,'Тип собственника'!$A$2:$B$91,2,)))</f>
        <v/>
      </c>
      <c r="AW278" s="5"/>
      <c r="AX278" s="5"/>
      <c r="AY278" s="9"/>
      <c r="AZ278" s="7" t="str">
        <f>IF(ISBLANK(AY278),"",IF(ISNA(VLOOKUP(AY278,Страны!$A$2:$B$252,2,)),"Некорректное значение",VLOOKUP(AY278,Страны!$A$2:$B$252,2,)))</f>
        <v/>
      </c>
    </row>
    <row r="279" spans="1:52" ht="30" customHeight="1" x14ac:dyDescent="0.25">
      <c r="A279" s="5"/>
      <c r="B279" s="9"/>
      <c r="C279" s="7" t="str">
        <f>IF(ISBLANK(B279),"",IF(ISNA(VLOOKUP(B279,'Тип организации'!$A$2:$B$8,2,)),"Некорректное значение",VLOOKUP(B279,'Тип организации'!$A$2:$B$8,2,)))</f>
        <v/>
      </c>
      <c r="D279" s="9"/>
      <c r="E279" s="7" t="str">
        <f>IF(ISBLANK(D279),"",IF(ISNA(VLOOKUP(D279,'Тип публичности'!$A$2:$B$8,2,)),"Некорректное значение",VLOOKUP(D279,'Тип публичности'!$A$2:$B$8,2,)))</f>
        <v/>
      </c>
      <c r="F279" s="5"/>
      <c r="G279" s="5"/>
      <c r="H279" s="5"/>
      <c r="I279" s="5"/>
      <c r="J279" s="5"/>
      <c r="K279" s="9"/>
      <c r="L279" s="15" t="str">
        <f>IF(ISBLANK(K279),"",IF(ISNA(VLOOKUP(K279,'Организационно-правовые формы'!$A$2:$B$93,2,)),"Некорректное значение",VLOOKUP(K279,'Организационно-правовые формы'!$A$2:$B$93,2,)))</f>
        <v/>
      </c>
      <c r="M279" s="5"/>
      <c r="N279" s="5"/>
      <c r="O279" s="5"/>
      <c r="P279" s="5"/>
      <c r="Q279" s="5"/>
      <c r="R279" s="9"/>
      <c r="S279" s="7" t="str">
        <f>IF(ISBLANK(R279),"",IF(ISNA(VLOOKUP(R279,Страны!$A$2:$B$252,2,)),"Некорректное значение",VLOOKUP(R279,Страны!$A$2:$B$252,2,)))</f>
        <v/>
      </c>
      <c r="T279" s="5"/>
      <c r="U279" s="5"/>
      <c r="V279" s="5"/>
      <c r="W279" s="9"/>
      <c r="X279" s="7" t="str">
        <f>IF(ISBLANK(W279),"",IF(ISNA(VLOOKUP(W279,'Тип цены по договору'!$A$2:$B$8,2,)),"Некорректное значение",VLOOKUP(W279,'Тип цены по договору'!$A$2:$B$8,2,)))</f>
        <v/>
      </c>
      <c r="Y279" s="6"/>
      <c r="Z279" s="9"/>
      <c r="AA279" s="7" t="str">
        <f>IF(ISBLANK(Z279),"",IF(ISNA(VLOOKUP(Z279,'Тип даты окончания договора'!$A$2:$B$7,2,)),"Некорректное значение",VLOOKUP(Z279,'Тип даты окончания договора'!$A$2:$B$7,2,)))</f>
        <v/>
      </c>
      <c r="AB279" s="5"/>
      <c r="AC279" s="5"/>
      <c r="AD279" s="9"/>
      <c r="AE279" s="7" t="str">
        <f>IF(ISBLANK(AD279),"",IF(ISNA(VLOOKUP(AD279,'Типы договоров'!$A$2:$B$6,2,)),"Некорректное значение",VLOOKUP(AD279,'Типы договоров'!$A$2:$B$6,2,)))</f>
        <v/>
      </c>
      <c r="AF279" s="9"/>
      <c r="AG279" s="5"/>
      <c r="AH279" s="5"/>
      <c r="AI279" s="9"/>
      <c r="AJ279" s="7" t="str">
        <f>IF(ISBLANK(AI279),"",IF(ISNA(VLOOKUP(AI279,'Тип организации'!$A$2:$B$8,2,)),"Некорректное значение",VLOOKUP(AI279,'Тип организации'!$A$2:$B$8,2,)))</f>
        <v/>
      </c>
      <c r="AK279" s="9"/>
      <c r="AL279" s="7" t="str">
        <f>IF(ISBLANK(AK279),"",IF(ISNA(VLOOKUP(AK279,'Тип публичности'!$A$2:$B$8,2,)),"Некорректное значение",VLOOKUP(AK279,'Тип публичности'!$A$2:$B$8,2,)))</f>
        <v/>
      </c>
      <c r="AM279" s="5"/>
      <c r="AN279" s="5"/>
      <c r="AO279" s="5"/>
      <c r="AP279" s="9"/>
      <c r="AQ279" s="10" t="str">
        <f>IF(ISBLANK(AP279),"",IF(ISNA(VLOOKUP(AP279,'Организационно-правовые формы'!$A$2:$B$93,2,)),"Некорректное значение",VLOOKUP(AP279,'Организационно-правовые формы'!$A$2:$B$93,2,)))</f>
        <v/>
      </c>
      <c r="AR279" s="5"/>
      <c r="AS279" s="5"/>
      <c r="AT279" s="5"/>
      <c r="AU279" s="9"/>
      <c r="AV279" s="10" t="str">
        <f>IF(ISBLANK(AU279),"",IF(ISNA(VLOOKUP(AU279,'Тип собственника'!$A$2:$B$91,2,)),"Некорректное значение",VLOOKUP(AU279,'Тип собственника'!$A$2:$B$91,2,)))</f>
        <v/>
      </c>
      <c r="AW279" s="5"/>
      <c r="AX279" s="5"/>
      <c r="AY279" s="9"/>
      <c r="AZ279" s="7" t="str">
        <f>IF(ISBLANK(AY279),"",IF(ISNA(VLOOKUP(AY279,Страны!$A$2:$B$252,2,)),"Некорректное значение",VLOOKUP(AY279,Страны!$A$2:$B$252,2,)))</f>
        <v/>
      </c>
    </row>
    <row r="280" spans="1:52" ht="30" customHeight="1" x14ac:dyDescent="0.25">
      <c r="A280" s="5"/>
      <c r="B280" s="9"/>
      <c r="C280" s="7" t="str">
        <f>IF(ISBLANK(B280),"",IF(ISNA(VLOOKUP(B280,'Тип организации'!$A$2:$B$8,2,)),"Некорректное значение",VLOOKUP(B280,'Тип организации'!$A$2:$B$8,2,)))</f>
        <v/>
      </c>
      <c r="D280" s="9"/>
      <c r="E280" s="7" t="str">
        <f>IF(ISBLANK(D280),"",IF(ISNA(VLOOKUP(D280,'Тип публичности'!$A$2:$B$8,2,)),"Некорректное значение",VLOOKUP(D280,'Тип публичности'!$A$2:$B$8,2,)))</f>
        <v/>
      </c>
      <c r="F280" s="5"/>
      <c r="G280" s="5"/>
      <c r="H280" s="5"/>
      <c r="I280" s="5"/>
      <c r="J280" s="5"/>
      <c r="K280" s="9"/>
      <c r="L280" s="15" t="str">
        <f>IF(ISBLANK(K280),"",IF(ISNA(VLOOKUP(K280,'Организационно-правовые формы'!$A$2:$B$93,2,)),"Некорректное значение",VLOOKUP(K280,'Организационно-правовые формы'!$A$2:$B$93,2,)))</f>
        <v/>
      </c>
      <c r="M280" s="5"/>
      <c r="N280" s="5"/>
      <c r="O280" s="5"/>
      <c r="P280" s="5"/>
      <c r="Q280" s="5"/>
      <c r="R280" s="9"/>
      <c r="S280" s="7" t="str">
        <f>IF(ISBLANK(R280),"",IF(ISNA(VLOOKUP(R280,Страны!$A$2:$B$252,2,)),"Некорректное значение",VLOOKUP(R280,Страны!$A$2:$B$252,2,)))</f>
        <v/>
      </c>
      <c r="T280" s="5"/>
      <c r="U280" s="5"/>
      <c r="V280" s="5"/>
      <c r="W280" s="9"/>
      <c r="X280" s="7" t="str">
        <f>IF(ISBLANK(W280),"",IF(ISNA(VLOOKUP(W280,'Тип цены по договору'!$A$2:$B$8,2,)),"Некорректное значение",VLOOKUP(W280,'Тип цены по договору'!$A$2:$B$8,2,)))</f>
        <v/>
      </c>
      <c r="Y280" s="6"/>
      <c r="Z280" s="9"/>
      <c r="AA280" s="7" t="str">
        <f>IF(ISBLANK(Z280),"",IF(ISNA(VLOOKUP(Z280,'Тип даты окончания договора'!$A$2:$B$7,2,)),"Некорректное значение",VLOOKUP(Z280,'Тип даты окончания договора'!$A$2:$B$7,2,)))</f>
        <v/>
      </c>
      <c r="AB280" s="5"/>
      <c r="AC280" s="5"/>
      <c r="AD280" s="9"/>
      <c r="AE280" s="7" t="str">
        <f>IF(ISBLANK(AD280),"",IF(ISNA(VLOOKUP(AD280,'Типы договоров'!$A$2:$B$6,2,)),"Некорректное значение",VLOOKUP(AD280,'Типы договоров'!$A$2:$B$6,2,)))</f>
        <v/>
      </c>
      <c r="AF280" s="9"/>
      <c r="AG280" s="5"/>
      <c r="AH280" s="5"/>
      <c r="AI280" s="9"/>
      <c r="AJ280" s="7" t="str">
        <f>IF(ISBLANK(AI280),"",IF(ISNA(VLOOKUP(AI280,'Тип организации'!$A$2:$B$8,2,)),"Некорректное значение",VLOOKUP(AI280,'Тип организации'!$A$2:$B$8,2,)))</f>
        <v/>
      </c>
      <c r="AK280" s="9"/>
      <c r="AL280" s="7" t="str">
        <f>IF(ISBLANK(AK280),"",IF(ISNA(VLOOKUP(AK280,'Тип публичности'!$A$2:$B$8,2,)),"Некорректное значение",VLOOKUP(AK280,'Тип публичности'!$A$2:$B$8,2,)))</f>
        <v/>
      </c>
      <c r="AM280" s="5"/>
      <c r="AN280" s="5"/>
      <c r="AO280" s="5"/>
      <c r="AP280" s="9"/>
      <c r="AQ280" s="10" t="str">
        <f>IF(ISBLANK(AP280),"",IF(ISNA(VLOOKUP(AP280,'Организационно-правовые формы'!$A$2:$B$93,2,)),"Некорректное значение",VLOOKUP(AP280,'Организационно-правовые формы'!$A$2:$B$93,2,)))</f>
        <v/>
      </c>
      <c r="AR280" s="5"/>
      <c r="AS280" s="5"/>
      <c r="AT280" s="5"/>
      <c r="AU280" s="9"/>
      <c r="AV280" s="10" t="str">
        <f>IF(ISBLANK(AU280),"",IF(ISNA(VLOOKUP(AU280,'Тип собственника'!$A$2:$B$91,2,)),"Некорректное значение",VLOOKUP(AU280,'Тип собственника'!$A$2:$B$91,2,)))</f>
        <v/>
      </c>
      <c r="AW280" s="5"/>
      <c r="AX280" s="5"/>
      <c r="AY280" s="9"/>
      <c r="AZ280" s="7" t="str">
        <f>IF(ISBLANK(AY280),"",IF(ISNA(VLOOKUP(AY280,Страны!$A$2:$B$252,2,)),"Некорректное значение",VLOOKUP(AY280,Страны!$A$2:$B$252,2,)))</f>
        <v/>
      </c>
    </row>
    <row r="281" spans="1:52" ht="30" customHeight="1" x14ac:dyDescent="0.25">
      <c r="A281" s="5"/>
      <c r="B281" s="9"/>
      <c r="C281" s="7" t="str">
        <f>IF(ISBLANK(B281),"",IF(ISNA(VLOOKUP(B281,'Тип организации'!$A$2:$B$8,2,)),"Некорректное значение",VLOOKUP(B281,'Тип организации'!$A$2:$B$8,2,)))</f>
        <v/>
      </c>
      <c r="D281" s="9"/>
      <c r="E281" s="7" t="str">
        <f>IF(ISBLANK(D281),"",IF(ISNA(VLOOKUP(D281,'Тип публичности'!$A$2:$B$8,2,)),"Некорректное значение",VLOOKUP(D281,'Тип публичности'!$A$2:$B$8,2,)))</f>
        <v/>
      </c>
      <c r="F281" s="5"/>
      <c r="G281" s="5"/>
      <c r="H281" s="5"/>
      <c r="I281" s="5"/>
      <c r="J281" s="5"/>
      <c r="K281" s="9"/>
      <c r="L281" s="15" t="str">
        <f>IF(ISBLANK(K281),"",IF(ISNA(VLOOKUP(K281,'Организационно-правовые формы'!$A$2:$B$93,2,)),"Некорректное значение",VLOOKUP(K281,'Организационно-правовые формы'!$A$2:$B$93,2,)))</f>
        <v/>
      </c>
      <c r="M281" s="5"/>
      <c r="N281" s="5"/>
      <c r="O281" s="5"/>
      <c r="P281" s="5"/>
      <c r="Q281" s="5"/>
      <c r="R281" s="9"/>
      <c r="S281" s="7" t="str">
        <f>IF(ISBLANK(R281),"",IF(ISNA(VLOOKUP(R281,Страны!$A$2:$B$252,2,)),"Некорректное значение",VLOOKUP(R281,Страны!$A$2:$B$252,2,)))</f>
        <v/>
      </c>
      <c r="T281" s="5"/>
      <c r="U281" s="5"/>
      <c r="V281" s="5"/>
      <c r="W281" s="9"/>
      <c r="X281" s="7" t="str">
        <f>IF(ISBLANK(W281),"",IF(ISNA(VLOOKUP(W281,'Тип цены по договору'!$A$2:$B$8,2,)),"Некорректное значение",VLOOKUP(W281,'Тип цены по договору'!$A$2:$B$8,2,)))</f>
        <v/>
      </c>
      <c r="Y281" s="6"/>
      <c r="Z281" s="9"/>
      <c r="AA281" s="7" t="str">
        <f>IF(ISBLANK(Z281),"",IF(ISNA(VLOOKUP(Z281,'Тип даты окончания договора'!$A$2:$B$7,2,)),"Некорректное значение",VLOOKUP(Z281,'Тип даты окончания договора'!$A$2:$B$7,2,)))</f>
        <v/>
      </c>
      <c r="AB281" s="5"/>
      <c r="AC281" s="5"/>
      <c r="AD281" s="9"/>
      <c r="AE281" s="7" t="str">
        <f>IF(ISBLANK(AD281),"",IF(ISNA(VLOOKUP(AD281,'Типы договоров'!$A$2:$B$6,2,)),"Некорректное значение",VLOOKUP(AD281,'Типы договоров'!$A$2:$B$6,2,)))</f>
        <v/>
      </c>
      <c r="AF281" s="9"/>
      <c r="AG281" s="5"/>
      <c r="AH281" s="5"/>
      <c r="AI281" s="9"/>
      <c r="AJ281" s="7" t="str">
        <f>IF(ISBLANK(AI281),"",IF(ISNA(VLOOKUP(AI281,'Тип организации'!$A$2:$B$8,2,)),"Некорректное значение",VLOOKUP(AI281,'Тип организации'!$A$2:$B$8,2,)))</f>
        <v/>
      </c>
      <c r="AK281" s="9"/>
      <c r="AL281" s="7" t="str">
        <f>IF(ISBLANK(AK281),"",IF(ISNA(VLOOKUP(AK281,'Тип публичности'!$A$2:$B$8,2,)),"Некорректное значение",VLOOKUP(AK281,'Тип публичности'!$A$2:$B$8,2,)))</f>
        <v/>
      </c>
      <c r="AM281" s="5"/>
      <c r="AN281" s="5"/>
      <c r="AO281" s="5"/>
      <c r="AP281" s="9"/>
      <c r="AQ281" s="10" t="str">
        <f>IF(ISBLANK(AP281),"",IF(ISNA(VLOOKUP(AP281,'Организационно-правовые формы'!$A$2:$B$93,2,)),"Некорректное значение",VLOOKUP(AP281,'Организационно-правовые формы'!$A$2:$B$93,2,)))</f>
        <v/>
      </c>
      <c r="AR281" s="5"/>
      <c r="AS281" s="5"/>
      <c r="AT281" s="5"/>
      <c r="AU281" s="9"/>
      <c r="AV281" s="10" t="str">
        <f>IF(ISBLANK(AU281),"",IF(ISNA(VLOOKUP(AU281,'Тип собственника'!$A$2:$B$91,2,)),"Некорректное значение",VLOOKUP(AU281,'Тип собственника'!$A$2:$B$91,2,)))</f>
        <v/>
      </c>
      <c r="AW281" s="5"/>
      <c r="AX281" s="5"/>
      <c r="AY281" s="9"/>
      <c r="AZ281" s="7" t="str">
        <f>IF(ISBLANK(AY281),"",IF(ISNA(VLOOKUP(AY281,Страны!$A$2:$B$252,2,)),"Некорректное значение",VLOOKUP(AY281,Страны!$A$2:$B$252,2,)))</f>
        <v/>
      </c>
    </row>
    <row r="282" spans="1:52" ht="30" customHeight="1" x14ac:dyDescent="0.25">
      <c r="A282" s="5"/>
      <c r="B282" s="9"/>
      <c r="C282" s="7" t="str">
        <f>IF(ISBLANK(B282),"",IF(ISNA(VLOOKUP(B282,'Тип организации'!$A$2:$B$8,2,)),"Некорректное значение",VLOOKUP(B282,'Тип организации'!$A$2:$B$8,2,)))</f>
        <v/>
      </c>
      <c r="D282" s="9"/>
      <c r="E282" s="7" t="str">
        <f>IF(ISBLANK(D282),"",IF(ISNA(VLOOKUP(D282,'Тип публичности'!$A$2:$B$8,2,)),"Некорректное значение",VLOOKUP(D282,'Тип публичности'!$A$2:$B$8,2,)))</f>
        <v/>
      </c>
      <c r="F282" s="5"/>
      <c r="G282" s="5"/>
      <c r="H282" s="5"/>
      <c r="I282" s="5"/>
      <c r="J282" s="5"/>
      <c r="K282" s="9"/>
      <c r="L282" s="15" t="str">
        <f>IF(ISBLANK(K282),"",IF(ISNA(VLOOKUP(K282,'Организационно-правовые формы'!$A$2:$B$93,2,)),"Некорректное значение",VLOOKUP(K282,'Организационно-правовые формы'!$A$2:$B$93,2,)))</f>
        <v/>
      </c>
      <c r="M282" s="5"/>
      <c r="N282" s="5"/>
      <c r="O282" s="5"/>
      <c r="P282" s="5"/>
      <c r="Q282" s="5"/>
      <c r="R282" s="9"/>
      <c r="S282" s="7" t="str">
        <f>IF(ISBLANK(R282),"",IF(ISNA(VLOOKUP(R282,Страны!$A$2:$B$252,2,)),"Некорректное значение",VLOOKUP(R282,Страны!$A$2:$B$252,2,)))</f>
        <v/>
      </c>
      <c r="T282" s="5"/>
      <c r="U282" s="5"/>
      <c r="V282" s="5"/>
      <c r="W282" s="9"/>
      <c r="X282" s="7" t="str">
        <f>IF(ISBLANK(W282),"",IF(ISNA(VLOOKUP(W282,'Тип цены по договору'!$A$2:$B$8,2,)),"Некорректное значение",VLOOKUP(W282,'Тип цены по договору'!$A$2:$B$8,2,)))</f>
        <v/>
      </c>
      <c r="Y282" s="6"/>
      <c r="Z282" s="9"/>
      <c r="AA282" s="7" t="str">
        <f>IF(ISBLANK(Z282),"",IF(ISNA(VLOOKUP(Z282,'Тип даты окончания договора'!$A$2:$B$7,2,)),"Некорректное значение",VLOOKUP(Z282,'Тип даты окончания договора'!$A$2:$B$7,2,)))</f>
        <v/>
      </c>
      <c r="AB282" s="5"/>
      <c r="AC282" s="5"/>
      <c r="AD282" s="9"/>
      <c r="AE282" s="7" t="str">
        <f>IF(ISBLANK(AD282),"",IF(ISNA(VLOOKUP(AD282,'Типы договоров'!$A$2:$B$6,2,)),"Некорректное значение",VLOOKUP(AD282,'Типы договоров'!$A$2:$B$6,2,)))</f>
        <v/>
      </c>
      <c r="AF282" s="9"/>
      <c r="AG282" s="5"/>
      <c r="AH282" s="5"/>
      <c r="AI282" s="9"/>
      <c r="AJ282" s="7" t="str">
        <f>IF(ISBLANK(AI282),"",IF(ISNA(VLOOKUP(AI282,'Тип организации'!$A$2:$B$8,2,)),"Некорректное значение",VLOOKUP(AI282,'Тип организации'!$A$2:$B$8,2,)))</f>
        <v/>
      </c>
      <c r="AK282" s="9"/>
      <c r="AL282" s="7" t="str">
        <f>IF(ISBLANK(AK282),"",IF(ISNA(VLOOKUP(AK282,'Тип публичности'!$A$2:$B$8,2,)),"Некорректное значение",VLOOKUP(AK282,'Тип публичности'!$A$2:$B$8,2,)))</f>
        <v/>
      </c>
      <c r="AM282" s="5"/>
      <c r="AN282" s="5"/>
      <c r="AO282" s="5"/>
      <c r="AP282" s="9"/>
      <c r="AQ282" s="10" t="str">
        <f>IF(ISBLANK(AP282),"",IF(ISNA(VLOOKUP(AP282,'Организационно-правовые формы'!$A$2:$B$93,2,)),"Некорректное значение",VLOOKUP(AP282,'Организационно-правовые формы'!$A$2:$B$93,2,)))</f>
        <v/>
      </c>
      <c r="AR282" s="5"/>
      <c r="AS282" s="5"/>
      <c r="AT282" s="5"/>
      <c r="AU282" s="9"/>
      <c r="AV282" s="10" t="str">
        <f>IF(ISBLANK(AU282),"",IF(ISNA(VLOOKUP(AU282,'Тип собственника'!$A$2:$B$91,2,)),"Некорректное значение",VLOOKUP(AU282,'Тип собственника'!$A$2:$B$91,2,)))</f>
        <v/>
      </c>
      <c r="AW282" s="5"/>
      <c r="AX282" s="5"/>
      <c r="AY282" s="9"/>
      <c r="AZ282" s="7" t="str">
        <f>IF(ISBLANK(AY282),"",IF(ISNA(VLOOKUP(AY282,Страны!$A$2:$B$252,2,)),"Некорректное значение",VLOOKUP(AY282,Страны!$A$2:$B$252,2,)))</f>
        <v/>
      </c>
    </row>
    <row r="283" spans="1:52" ht="30" customHeight="1" x14ac:dyDescent="0.25">
      <c r="A283" s="5"/>
      <c r="B283" s="9"/>
      <c r="C283" s="7" t="str">
        <f>IF(ISBLANK(B283),"",IF(ISNA(VLOOKUP(B283,'Тип организации'!$A$2:$B$8,2,)),"Некорректное значение",VLOOKUP(B283,'Тип организации'!$A$2:$B$8,2,)))</f>
        <v/>
      </c>
      <c r="D283" s="9"/>
      <c r="E283" s="7" t="str">
        <f>IF(ISBLANK(D283),"",IF(ISNA(VLOOKUP(D283,'Тип публичности'!$A$2:$B$8,2,)),"Некорректное значение",VLOOKUP(D283,'Тип публичности'!$A$2:$B$8,2,)))</f>
        <v/>
      </c>
      <c r="F283" s="5"/>
      <c r="G283" s="5"/>
      <c r="H283" s="5"/>
      <c r="I283" s="5"/>
      <c r="J283" s="5"/>
      <c r="K283" s="9"/>
      <c r="L283" s="15" t="str">
        <f>IF(ISBLANK(K283),"",IF(ISNA(VLOOKUP(K283,'Организационно-правовые формы'!$A$2:$B$93,2,)),"Некорректное значение",VLOOKUP(K283,'Организационно-правовые формы'!$A$2:$B$93,2,)))</f>
        <v/>
      </c>
      <c r="M283" s="5"/>
      <c r="N283" s="5"/>
      <c r="O283" s="5"/>
      <c r="P283" s="5"/>
      <c r="Q283" s="5"/>
      <c r="R283" s="9"/>
      <c r="S283" s="7" t="str">
        <f>IF(ISBLANK(R283),"",IF(ISNA(VLOOKUP(R283,Страны!$A$2:$B$252,2,)),"Некорректное значение",VLOOKUP(R283,Страны!$A$2:$B$252,2,)))</f>
        <v/>
      </c>
      <c r="T283" s="5"/>
      <c r="U283" s="5"/>
      <c r="V283" s="5"/>
      <c r="W283" s="9"/>
      <c r="X283" s="7" t="str">
        <f>IF(ISBLANK(W283),"",IF(ISNA(VLOOKUP(W283,'Тип цены по договору'!$A$2:$B$8,2,)),"Некорректное значение",VLOOKUP(W283,'Тип цены по договору'!$A$2:$B$8,2,)))</f>
        <v/>
      </c>
      <c r="Y283" s="6"/>
      <c r="Z283" s="9"/>
      <c r="AA283" s="7" t="str">
        <f>IF(ISBLANK(Z283),"",IF(ISNA(VLOOKUP(Z283,'Тип даты окончания договора'!$A$2:$B$7,2,)),"Некорректное значение",VLOOKUP(Z283,'Тип даты окончания договора'!$A$2:$B$7,2,)))</f>
        <v/>
      </c>
      <c r="AB283" s="5"/>
      <c r="AC283" s="5"/>
      <c r="AD283" s="9"/>
      <c r="AE283" s="7" t="str">
        <f>IF(ISBLANK(AD283),"",IF(ISNA(VLOOKUP(AD283,'Типы договоров'!$A$2:$B$6,2,)),"Некорректное значение",VLOOKUP(AD283,'Типы договоров'!$A$2:$B$6,2,)))</f>
        <v/>
      </c>
      <c r="AF283" s="9"/>
      <c r="AG283" s="5"/>
      <c r="AH283" s="5"/>
      <c r="AI283" s="9"/>
      <c r="AJ283" s="7" t="str">
        <f>IF(ISBLANK(AI283),"",IF(ISNA(VLOOKUP(AI283,'Тип организации'!$A$2:$B$8,2,)),"Некорректное значение",VLOOKUP(AI283,'Тип организации'!$A$2:$B$8,2,)))</f>
        <v/>
      </c>
      <c r="AK283" s="9"/>
      <c r="AL283" s="7" t="str">
        <f>IF(ISBLANK(AK283),"",IF(ISNA(VLOOKUP(AK283,'Тип публичности'!$A$2:$B$8,2,)),"Некорректное значение",VLOOKUP(AK283,'Тип публичности'!$A$2:$B$8,2,)))</f>
        <v/>
      </c>
      <c r="AM283" s="5"/>
      <c r="AN283" s="5"/>
      <c r="AO283" s="5"/>
      <c r="AP283" s="9"/>
      <c r="AQ283" s="10" t="str">
        <f>IF(ISBLANK(AP283),"",IF(ISNA(VLOOKUP(AP283,'Организационно-правовые формы'!$A$2:$B$93,2,)),"Некорректное значение",VLOOKUP(AP283,'Организационно-правовые формы'!$A$2:$B$93,2,)))</f>
        <v/>
      </c>
      <c r="AR283" s="5"/>
      <c r="AS283" s="5"/>
      <c r="AT283" s="5"/>
      <c r="AU283" s="9"/>
      <c r="AV283" s="10" t="str">
        <f>IF(ISBLANK(AU283),"",IF(ISNA(VLOOKUP(AU283,'Тип собственника'!$A$2:$B$91,2,)),"Некорректное значение",VLOOKUP(AU283,'Тип собственника'!$A$2:$B$91,2,)))</f>
        <v/>
      </c>
      <c r="AW283" s="5"/>
      <c r="AX283" s="5"/>
      <c r="AY283" s="9"/>
      <c r="AZ283" s="7" t="str">
        <f>IF(ISBLANK(AY283),"",IF(ISNA(VLOOKUP(AY283,Страны!$A$2:$B$252,2,)),"Некорректное значение",VLOOKUP(AY283,Страны!$A$2:$B$252,2,)))</f>
        <v/>
      </c>
    </row>
    <row r="284" spans="1:52" ht="30" customHeight="1" x14ac:dyDescent="0.25">
      <c r="A284" s="5"/>
      <c r="B284" s="9"/>
      <c r="C284" s="7" t="str">
        <f>IF(ISBLANK(B284),"",IF(ISNA(VLOOKUP(B284,'Тип организации'!$A$2:$B$8,2,)),"Некорректное значение",VLOOKUP(B284,'Тип организации'!$A$2:$B$8,2,)))</f>
        <v/>
      </c>
      <c r="D284" s="9"/>
      <c r="E284" s="7" t="str">
        <f>IF(ISBLANK(D284),"",IF(ISNA(VLOOKUP(D284,'Тип публичности'!$A$2:$B$8,2,)),"Некорректное значение",VLOOKUP(D284,'Тип публичности'!$A$2:$B$8,2,)))</f>
        <v/>
      </c>
      <c r="F284" s="5"/>
      <c r="G284" s="5"/>
      <c r="H284" s="5"/>
      <c r="I284" s="5"/>
      <c r="J284" s="5"/>
      <c r="K284" s="9"/>
      <c r="L284" s="15" t="str">
        <f>IF(ISBLANK(K284),"",IF(ISNA(VLOOKUP(K284,'Организационно-правовые формы'!$A$2:$B$93,2,)),"Некорректное значение",VLOOKUP(K284,'Организационно-правовые формы'!$A$2:$B$93,2,)))</f>
        <v/>
      </c>
      <c r="M284" s="5"/>
      <c r="N284" s="5"/>
      <c r="O284" s="5"/>
      <c r="P284" s="5"/>
      <c r="Q284" s="5"/>
      <c r="R284" s="9"/>
      <c r="S284" s="7" t="str">
        <f>IF(ISBLANK(R284),"",IF(ISNA(VLOOKUP(R284,Страны!$A$2:$B$252,2,)),"Некорректное значение",VLOOKUP(R284,Страны!$A$2:$B$252,2,)))</f>
        <v/>
      </c>
      <c r="T284" s="5"/>
      <c r="U284" s="5"/>
      <c r="V284" s="5"/>
      <c r="W284" s="9"/>
      <c r="X284" s="7" t="str">
        <f>IF(ISBLANK(W284),"",IF(ISNA(VLOOKUP(W284,'Тип цены по договору'!$A$2:$B$8,2,)),"Некорректное значение",VLOOKUP(W284,'Тип цены по договору'!$A$2:$B$8,2,)))</f>
        <v/>
      </c>
      <c r="Y284" s="6"/>
      <c r="Z284" s="9"/>
      <c r="AA284" s="7" t="str">
        <f>IF(ISBLANK(Z284),"",IF(ISNA(VLOOKUP(Z284,'Тип даты окончания договора'!$A$2:$B$7,2,)),"Некорректное значение",VLOOKUP(Z284,'Тип даты окончания договора'!$A$2:$B$7,2,)))</f>
        <v/>
      </c>
      <c r="AB284" s="5"/>
      <c r="AC284" s="5"/>
      <c r="AD284" s="9"/>
      <c r="AE284" s="7" t="str">
        <f>IF(ISBLANK(AD284),"",IF(ISNA(VLOOKUP(AD284,'Типы договоров'!$A$2:$B$6,2,)),"Некорректное значение",VLOOKUP(AD284,'Типы договоров'!$A$2:$B$6,2,)))</f>
        <v/>
      </c>
      <c r="AF284" s="9"/>
      <c r="AG284" s="5"/>
      <c r="AH284" s="5"/>
      <c r="AI284" s="9"/>
      <c r="AJ284" s="7" t="str">
        <f>IF(ISBLANK(AI284),"",IF(ISNA(VLOOKUP(AI284,'Тип организации'!$A$2:$B$8,2,)),"Некорректное значение",VLOOKUP(AI284,'Тип организации'!$A$2:$B$8,2,)))</f>
        <v/>
      </c>
      <c r="AK284" s="9"/>
      <c r="AL284" s="7" t="str">
        <f>IF(ISBLANK(AK284),"",IF(ISNA(VLOOKUP(AK284,'Тип публичности'!$A$2:$B$8,2,)),"Некорректное значение",VLOOKUP(AK284,'Тип публичности'!$A$2:$B$8,2,)))</f>
        <v/>
      </c>
      <c r="AM284" s="5"/>
      <c r="AN284" s="5"/>
      <c r="AO284" s="5"/>
      <c r="AP284" s="9"/>
      <c r="AQ284" s="10" t="str">
        <f>IF(ISBLANK(AP284),"",IF(ISNA(VLOOKUP(AP284,'Организационно-правовые формы'!$A$2:$B$93,2,)),"Некорректное значение",VLOOKUP(AP284,'Организационно-правовые формы'!$A$2:$B$93,2,)))</f>
        <v/>
      </c>
      <c r="AR284" s="5"/>
      <c r="AS284" s="5"/>
      <c r="AT284" s="5"/>
      <c r="AU284" s="9"/>
      <c r="AV284" s="10" t="str">
        <f>IF(ISBLANK(AU284),"",IF(ISNA(VLOOKUP(AU284,'Тип собственника'!$A$2:$B$91,2,)),"Некорректное значение",VLOOKUP(AU284,'Тип собственника'!$A$2:$B$91,2,)))</f>
        <v/>
      </c>
      <c r="AW284" s="5"/>
      <c r="AX284" s="5"/>
      <c r="AY284" s="9"/>
      <c r="AZ284" s="7" t="str">
        <f>IF(ISBLANK(AY284),"",IF(ISNA(VLOOKUP(AY284,Страны!$A$2:$B$252,2,)),"Некорректное значение",VLOOKUP(AY284,Страны!$A$2:$B$252,2,)))</f>
        <v/>
      </c>
    </row>
    <row r="285" spans="1:52" ht="30" customHeight="1" x14ac:dyDescent="0.25">
      <c r="A285" s="5"/>
      <c r="B285" s="9"/>
      <c r="C285" s="7" t="str">
        <f>IF(ISBLANK(B285),"",IF(ISNA(VLOOKUP(B285,'Тип организации'!$A$2:$B$8,2,)),"Некорректное значение",VLOOKUP(B285,'Тип организации'!$A$2:$B$8,2,)))</f>
        <v/>
      </c>
      <c r="D285" s="9"/>
      <c r="E285" s="7" t="str">
        <f>IF(ISBLANK(D285),"",IF(ISNA(VLOOKUP(D285,'Тип публичности'!$A$2:$B$8,2,)),"Некорректное значение",VLOOKUP(D285,'Тип публичности'!$A$2:$B$8,2,)))</f>
        <v/>
      </c>
      <c r="F285" s="5"/>
      <c r="G285" s="5"/>
      <c r="H285" s="5"/>
      <c r="I285" s="5"/>
      <c r="J285" s="5"/>
      <c r="K285" s="9"/>
      <c r="L285" s="15" t="str">
        <f>IF(ISBLANK(K285),"",IF(ISNA(VLOOKUP(K285,'Организационно-правовые формы'!$A$2:$B$93,2,)),"Некорректное значение",VLOOKUP(K285,'Организационно-правовые формы'!$A$2:$B$93,2,)))</f>
        <v/>
      </c>
      <c r="M285" s="5"/>
      <c r="N285" s="5"/>
      <c r="O285" s="5"/>
      <c r="P285" s="5"/>
      <c r="Q285" s="5"/>
      <c r="R285" s="9"/>
      <c r="S285" s="7" t="str">
        <f>IF(ISBLANK(R285),"",IF(ISNA(VLOOKUP(R285,Страны!$A$2:$B$252,2,)),"Некорректное значение",VLOOKUP(R285,Страны!$A$2:$B$252,2,)))</f>
        <v/>
      </c>
      <c r="T285" s="5"/>
      <c r="U285" s="5"/>
      <c r="V285" s="5"/>
      <c r="W285" s="9"/>
      <c r="X285" s="7" t="str">
        <f>IF(ISBLANK(W285),"",IF(ISNA(VLOOKUP(W285,'Тип цены по договору'!$A$2:$B$8,2,)),"Некорректное значение",VLOOKUP(W285,'Тип цены по договору'!$A$2:$B$8,2,)))</f>
        <v/>
      </c>
      <c r="Y285" s="6"/>
      <c r="Z285" s="9"/>
      <c r="AA285" s="7" t="str">
        <f>IF(ISBLANK(Z285),"",IF(ISNA(VLOOKUP(Z285,'Тип даты окончания договора'!$A$2:$B$7,2,)),"Некорректное значение",VLOOKUP(Z285,'Тип даты окончания договора'!$A$2:$B$7,2,)))</f>
        <v/>
      </c>
      <c r="AB285" s="5"/>
      <c r="AC285" s="5"/>
      <c r="AD285" s="9"/>
      <c r="AE285" s="7" t="str">
        <f>IF(ISBLANK(AD285),"",IF(ISNA(VLOOKUP(AD285,'Типы договоров'!$A$2:$B$6,2,)),"Некорректное значение",VLOOKUP(AD285,'Типы договоров'!$A$2:$B$6,2,)))</f>
        <v/>
      </c>
      <c r="AF285" s="9"/>
      <c r="AG285" s="5"/>
      <c r="AH285" s="5"/>
      <c r="AI285" s="9"/>
      <c r="AJ285" s="7" t="str">
        <f>IF(ISBLANK(AI285),"",IF(ISNA(VLOOKUP(AI285,'Тип организации'!$A$2:$B$8,2,)),"Некорректное значение",VLOOKUP(AI285,'Тип организации'!$A$2:$B$8,2,)))</f>
        <v/>
      </c>
      <c r="AK285" s="9"/>
      <c r="AL285" s="7" t="str">
        <f>IF(ISBLANK(AK285),"",IF(ISNA(VLOOKUP(AK285,'Тип публичности'!$A$2:$B$8,2,)),"Некорректное значение",VLOOKUP(AK285,'Тип публичности'!$A$2:$B$8,2,)))</f>
        <v/>
      </c>
      <c r="AM285" s="5"/>
      <c r="AN285" s="5"/>
      <c r="AO285" s="5"/>
      <c r="AP285" s="9"/>
      <c r="AQ285" s="10" t="str">
        <f>IF(ISBLANK(AP285),"",IF(ISNA(VLOOKUP(AP285,'Организационно-правовые формы'!$A$2:$B$93,2,)),"Некорректное значение",VLOOKUP(AP285,'Организационно-правовые формы'!$A$2:$B$93,2,)))</f>
        <v/>
      </c>
      <c r="AR285" s="5"/>
      <c r="AS285" s="5"/>
      <c r="AT285" s="5"/>
      <c r="AU285" s="9"/>
      <c r="AV285" s="10" t="str">
        <f>IF(ISBLANK(AU285),"",IF(ISNA(VLOOKUP(AU285,'Тип собственника'!$A$2:$B$91,2,)),"Некорректное значение",VLOOKUP(AU285,'Тип собственника'!$A$2:$B$91,2,)))</f>
        <v/>
      </c>
      <c r="AW285" s="5"/>
      <c r="AX285" s="5"/>
      <c r="AY285" s="9"/>
      <c r="AZ285" s="7" t="str">
        <f>IF(ISBLANK(AY285),"",IF(ISNA(VLOOKUP(AY285,Страны!$A$2:$B$252,2,)),"Некорректное значение",VLOOKUP(AY285,Страны!$A$2:$B$252,2,)))</f>
        <v/>
      </c>
    </row>
    <row r="286" spans="1:52" ht="30" customHeight="1" x14ac:dyDescent="0.25">
      <c r="A286" s="5"/>
      <c r="B286" s="9"/>
      <c r="C286" s="7" t="str">
        <f>IF(ISBLANK(B286),"",IF(ISNA(VLOOKUP(B286,'Тип организации'!$A$2:$B$8,2,)),"Некорректное значение",VLOOKUP(B286,'Тип организации'!$A$2:$B$8,2,)))</f>
        <v/>
      </c>
      <c r="D286" s="9"/>
      <c r="E286" s="7" t="str">
        <f>IF(ISBLANK(D286),"",IF(ISNA(VLOOKUP(D286,'Тип публичности'!$A$2:$B$8,2,)),"Некорректное значение",VLOOKUP(D286,'Тип публичности'!$A$2:$B$8,2,)))</f>
        <v/>
      </c>
      <c r="F286" s="5"/>
      <c r="G286" s="5"/>
      <c r="H286" s="5"/>
      <c r="I286" s="5"/>
      <c r="J286" s="5"/>
      <c r="K286" s="9"/>
      <c r="L286" s="15" t="str">
        <f>IF(ISBLANK(K286),"",IF(ISNA(VLOOKUP(K286,'Организационно-правовые формы'!$A$2:$B$93,2,)),"Некорректное значение",VLOOKUP(K286,'Организационно-правовые формы'!$A$2:$B$93,2,)))</f>
        <v/>
      </c>
      <c r="M286" s="5"/>
      <c r="N286" s="5"/>
      <c r="O286" s="5"/>
      <c r="P286" s="5"/>
      <c r="Q286" s="5"/>
      <c r="R286" s="9"/>
      <c r="S286" s="7" t="str">
        <f>IF(ISBLANK(R286),"",IF(ISNA(VLOOKUP(R286,Страны!$A$2:$B$252,2,)),"Некорректное значение",VLOOKUP(R286,Страны!$A$2:$B$252,2,)))</f>
        <v/>
      </c>
      <c r="T286" s="5"/>
      <c r="U286" s="5"/>
      <c r="V286" s="5"/>
      <c r="W286" s="9"/>
      <c r="X286" s="7" t="str">
        <f>IF(ISBLANK(W286),"",IF(ISNA(VLOOKUP(W286,'Тип цены по договору'!$A$2:$B$8,2,)),"Некорректное значение",VLOOKUP(W286,'Тип цены по договору'!$A$2:$B$8,2,)))</f>
        <v/>
      </c>
      <c r="Y286" s="6"/>
      <c r="Z286" s="9"/>
      <c r="AA286" s="7" t="str">
        <f>IF(ISBLANK(Z286),"",IF(ISNA(VLOOKUP(Z286,'Тип даты окончания договора'!$A$2:$B$7,2,)),"Некорректное значение",VLOOKUP(Z286,'Тип даты окончания договора'!$A$2:$B$7,2,)))</f>
        <v/>
      </c>
      <c r="AB286" s="5"/>
      <c r="AC286" s="5"/>
      <c r="AD286" s="9"/>
      <c r="AE286" s="7" t="str">
        <f>IF(ISBLANK(AD286),"",IF(ISNA(VLOOKUP(AD286,'Типы договоров'!$A$2:$B$6,2,)),"Некорректное значение",VLOOKUP(AD286,'Типы договоров'!$A$2:$B$6,2,)))</f>
        <v/>
      </c>
      <c r="AF286" s="9"/>
      <c r="AG286" s="5"/>
      <c r="AH286" s="5"/>
      <c r="AI286" s="9"/>
      <c r="AJ286" s="7" t="str">
        <f>IF(ISBLANK(AI286),"",IF(ISNA(VLOOKUP(AI286,'Тип организации'!$A$2:$B$8,2,)),"Некорректное значение",VLOOKUP(AI286,'Тип организации'!$A$2:$B$8,2,)))</f>
        <v/>
      </c>
      <c r="AK286" s="9"/>
      <c r="AL286" s="7" t="str">
        <f>IF(ISBLANK(AK286),"",IF(ISNA(VLOOKUP(AK286,'Тип публичности'!$A$2:$B$8,2,)),"Некорректное значение",VLOOKUP(AK286,'Тип публичности'!$A$2:$B$8,2,)))</f>
        <v/>
      </c>
      <c r="AM286" s="5"/>
      <c r="AN286" s="5"/>
      <c r="AO286" s="5"/>
      <c r="AP286" s="9"/>
      <c r="AQ286" s="10" t="str">
        <f>IF(ISBLANK(AP286),"",IF(ISNA(VLOOKUP(AP286,'Организационно-правовые формы'!$A$2:$B$93,2,)),"Некорректное значение",VLOOKUP(AP286,'Организационно-правовые формы'!$A$2:$B$93,2,)))</f>
        <v/>
      </c>
      <c r="AR286" s="5"/>
      <c r="AS286" s="5"/>
      <c r="AT286" s="5"/>
      <c r="AU286" s="9"/>
      <c r="AV286" s="10" t="str">
        <f>IF(ISBLANK(AU286),"",IF(ISNA(VLOOKUP(AU286,'Тип собственника'!$A$2:$B$91,2,)),"Некорректное значение",VLOOKUP(AU286,'Тип собственника'!$A$2:$B$91,2,)))</f>
        <v/>
      </c>
      <c r="AW286" s="5"/>
      <c r="AX286" s="5"/>
      <c r="AY286" s="9"/>
      <c r="AZ286" s="7" t="str">
        <f>IF(ISBLANK(AY286),"",IF(ISNA(VLOOKUP(AY286,Страны!$A$2:$B$252,2,)),"Некорректное значение",VLOOKUP(AY286,Страны!$A$2:$B$252,2,)))</f>
        <v/>
      </c>
    </row>
    <row r="287" spans="1:52" ht="30" customHeight="1" x14ac:dyDescent="0.25">
      <c r="A287" s="5"/>
      <c r="B287" s="9"/>
      <c r="C287" s="7" t="str">
        <f>IF(ISBLANK(B287),"",IF(ISNA(VLOOKUP(B287,'Тип организации'!$A$2:$B$8,2,)),"Некорректное значение",VLOOKUP(B287,'Тип организации'!$A$2:$B$8,2,)))</f>
        <v/>
      </c>
      <c r="D287" s="9"/>
      <c r="E287" s="7" t="str">
        <f>IF(ISBLANK(D287),"",IF(ISNA(VLOOKUP(D287,'Тип публичности'!$A$2:$B$8,2,)),"Некорректное значение",VLOOKUP(D287,'Тип публичности'!$A$2:$B$8,2,)))</f>
        <v/>
      </c>
      <c r="F287" s="5"/>
      <c r="G287" s="5"/>
      <c r="H287" s="5"/>
      <c r="I287" s="5"/>
      <c r="J287" s="5"/>
      <c r="K287" s="9"/>
      <c r="L287" s="15" t="str">
        <f>IF(ISBLANK(K287),"",IF(ISNA(VLOOKUP(K287,'Организационно-правовые формы'!$A$2:$B$93,2,)),"Некорректное значение",VLOOKUP(K287,'Организационно-правовые формы'!$A$2:$B$93,2,)))</f>
        <v/>
      </c>
      <c r="M287" s="5"/>
      <c r="N287" s="5"/>
      <c r="O287" s="5"/>
      <c r="P287" s="5"/>
      <c r="Q287" s="5"/>
      <c r="R287" s="9"/>
      <c r="S287" s="7" t="str">
        <f>IF(ISBLANK(R287),"",IF(ISNA(VLOOKUP(R287,Страны!$A$2:$B$252,2,)),"Некорректное значение",VLOOKUP(R287,Страны!$A$2:$B$252,2,)))</f>
        <v/>
      </c>
      <c r="T287" s="5"/>
      <c r="U287" s="5"/>
      <c r="V287" s="5"/>
      <c r="W287" s="9"/>
      <c r="X287" s="7" t="str">
        <f>IF(ISBLANK(W287),"",IF(ISNA(VLOOKUP(W287,'Тип цены по договору'!$A$2:$B$8,2,)),"Некорректное значение",VLOOKUP(W287,'Тип цены по договору'!$A$2:$B$8,2,)))</f>
        <v/>
      </c>
      <c r="Y287" s="6"/>
      <c r="Z287" s="9"/>
      <c r="AA287" s="7" t="str">
        <f>IF(ISBLANK(Z287),"",IF(ISNA(VLOOKUP(Z287,'Тип даты окончания договора'!$A$2:$B$7,2,)),"Некорректное значение",VLOOKUP(Z287,'Тип даты окончания договора'!$A$2:$B$7,2,)))</f>
        <v/>
      </c>
      <c r="AB287" s="5"/>
      <c r="AC287" s="5"/>
      <c r="AD287" s="9"/>
      <c r="AE287" s="7" t="str">
        <f>IF(ISBLANK(AD287),"",IF(ISNA(VLOOKUP(AD287,'Типы договоров'!$A$2:$B$6,2,)),"Некорректное значение",VLOOKUP(AD287,'Типы договоров'!$A$2:$B$6,2,)))</f>
        <v/>
      </c>
      <c r="AF287" s="9"/>
      <c r="AG287" s="5"/>
      <c r="AH287" s="5"/>
      <c r="AI287" s="9"/>
      <c r="AJ287" s="7" t="str">
        <f>IF(ISBLANK(AI287),"",IF(ISNA(VLOOKUP(AI287,'Тип организации'!$A$2:$B$8,2,)),"Некорректное значение",VLOOKUP(AI287,'Тип организации'!$A$2:$B$8,2,)))</f>
        <v/>
      </c>
      <c r="AK287" s="9"/>
      <c r="AL287" s="7" t="str">
        <f>IF(ISBLANK(AK287),"",IF(ISNA(VLOOKUP(AK287,'Тип публичности'!$A$2:$B$8,2,)),"Некорректное значение",VLOOKUP(AK287,'Тип публичности'!$A$2:$B$8,2,)))</f>
        <v/>
      </c>
      <c r="AM287" s="5"/>
      <c r="AN287" s="5"/>
      <c r="AO287" s="5"/>
      <c r="AP287" s="9"/>
      <c r="AQ287" s="10" t="str">
        <f>IF(ISBLANK(AP287),"",IF(ISNA(VLOOKUP(AP287,'Организационно-правовые формы'!$A$2:$B$93,2,)),"Некорректное значение",VLOOKUP(AP287,'Организационно-правовые формы'!$A$2:$B$93,2,)))</f>
        <v/>
      </c>
      <c r="AR287" s="5"/>
      <c r="AS287" s="5"/>
      <c r="AT287" s="5"/>
      <c r="AU287" s="9"/>
      <c r="AV287" s="10" t="str">
        <f>IF(ISBLANK(AU287),"",IF(ISNA(VLOOKUP(AU287,'Тип собственника'!$A$2:$B$91,2,)),"Некорректное значение",VLOOKUP(AU287,'Тип собственника'!$A$2:$B$91,2,)))</f>
        <v/>
      </c>
      <c r="AW287" s="5"/>
      <c r="AX287" s="5"/>
      <c r="AY287" s="9"/>
      <c r="AZ287" s="7" t="str">
        <f>IF(ISBLANK(AY287),"",IF(ISNA(VLOOKUP(AY287,Страны!$A$2:$B$252,2,)),"Некорректное значение",VLOOKUP(AY287,Страны!$A$2:$B$252,2,)))</f>
        <v/>
      </c>
    </row>
    <row r="288" spans="1:52" ht="30" customHeight="1" x14ac:dyDescent="0.25">
      <c r="A288" s="5"/>
      <c r="B288" s="9"/>
      <c r="C288" s="7" t="str">
        <f>IF(ISBLANK(B288),"",IF(ISNA(VLOOKUP(B288,'Тип организации'!$A$2:$B$8,2,)),"Некорректное значение",VLOOKUP(B288,'Тип организации'!$A$2:$B$8,2,)))</f>
        <v/>
      </c>
      <c r="D288" s="9"/>
      <c r="E288" s="7" t="str">
        <f>IF(ISBLANK(D288),"",IF(ISNA(VLOOKUP(D288,'Тип публичности'!$A$2:$B$8,2,)),"Некорректное значение",VLOOKUP(D288,'Тип публичности'!$A$2:$B$8,2,)))</f>
        <v/>
      </c>
      <c r="F288" s="5"/>
      <c r="G288" s="5"/>
      <c r="H288" s="5"/>
      <c r="I288" s="5"/>
      <c r="J288" s="5"/>
      <c r="K288" s="9"/>
      <c r="L288" s="15" t="str">
        <f>IF(ISBLANK(K288),"",IF(ISNA(VLOOKUP(K288,'Организационно-правовые формы'!$A$2:$B$93,2,)),"Некорректное значение",VLOOKUP(K288,'Организационно-правовые формы'!$A$2:$B$93,2,)))</f>
        <v/>
      </c>
      <c r="M288" s="5"/>
      <c r="N288" s="5"/>
      <c r="O288" s="5"/>
      <c r="P288" s="5"/>
      <c r="Q288" s="5"/>
      <c r="R288" s="9"/>
      <c r="S288" s="7" t="str">
        <f>IF(ISBLANK(R288),"",IF(ISNA(VLOOKUP(R288,Страны!$A$2:$B$252,2,)),"Некорректное значение",VLOOKUP(R288,Страны!$A$2:$B$252,2,)))</f>
        <v/>
      </c>
      <c r="T288" s="5"/>
      <c r="U288" s="5"/>
      <c r="V288" s="5"/>
      <c r="W288" s="9"/>
      <c r="X288" s="7" t="str">
        <f>IF(ISBLANK(W288),"",IF(ISNA(VLOOKUP(W288,'Тип цены по договору'!$A$2:$B$8,2,)),"Некорректное значение",VLOOKUP(W288,'Тип цены по договору'!$A$2:$B$8,2,)))</f>
        <v/>
      </c>
      <c r="Y288" s="6"/>
      <c r="Z288" s="9"/>
      <c r="AA288" s="7" t="str">
        <f>IF(ISBLANK(Z288),"",IF(ISNA(VLOOKUP(Z288,'Тип даты окончания договора'!$A$2:$B$7,2,)),"Некорректное значение",VLOOKUP(Z288,'Тип даты окончания договора'!$A$2:$B$7,2,)))</f>
        <v/>
      </c>
      <c r="AB288" s="5"/>
      <c r="AC288" s="5"/>
      <c r="AD288" s="9"/>
      <c r="AE288" s="7" t="str">
        <f>IF(ISBLANK(AD288),"",IF(ISNA(VLOOKUP(AD288,'Типы договоров'!$A$2:$B$6,2,)),"Некорректное значение",VLOOKUP(AD288,'Типы договоров'!$A$2:$B$6,2,)))</f>
        <v/>
      </c>
      <c r="AF288" s="9"/>
      <c r="AG288" s="5"/>
      <c r="AH288" s="5"/>
      <c r="AI288" s="9"/>
      <c r="AJ288" s="7" t="str">
        <f>IF(ISBLANK(AI288),"",IF(ISNA(VLOOKUP(AI288,'Тип организации'!$A$2:$B$8,2,)),"Некорректное значение",VLOOKUP(AI288,'Тип организации'!$A$2:$B$8,2,)))</f>
        <v/>
      </c>
      <c r="AK288" s="9"/>
      <c r="AL288" s="7" t="str">
        <f>IF(ISBLANK(AK288),"",IF(ISNA(VLOOKUP(AK288,'Тип публичности'!$A$2:$B$8,2,)),"Некорректное значение",VLOOKUP(AK288,'Тип публичности'!$A$2:$B$8,2,)))</f>
        <v/>
      </c>
      <c r="AM288" s="5"/>
      <c r="AN288" s="5"/>
      <c r="AO288" s="5"/>
      <c r="AP288" s="9"/>
      <c r="AQ288" s="10" t="str">
        <f>IF(ISBLANK(AP288),"",IF(ISNA(VLOOKUP(AP288,'Организационно-правовые формы'!$A$2:$B$93,2,)),"Некорректное значение",VLOOKUP(AP288,'Организационно-правовые формы'!$A$2:$B$93,2,)))</f>
        <v/>
      </c>
      <c r="AR288" s="5"/>
      <c r="AS288" s="5"/>
      <c r="AT288" s="5"/>
      <c r="AU288" s="9"/>
      <c r="AV288" s="10" t="str">
        <f>IF(ISBLANK(AU288),"",IF(ISNA(VLOOKUP(AU288,'Тип собственника'!$A$2:$B$91,2,)),"Некорректное значение",VLOOKUP(AU288,'Тип собственника'!$A$2:$B$91,2,)))</f>
        <v/>
      </c>
      <c r="AW288" s="5"/>
      <c r="AX288" s="5"/>
      <c r="AY288" s="9"/>
      <c r="AZ288" s="7" t="str">
        <f>IF(ISBLANK(AY288),"",IF(ISNA(VLOOKUP(AY288,Страны!$A$2:$B$252,2,)),"Некорректное значение",VLOOKUP(AY288,Страны!$A$2:$B$252,2,)))</f>
        <v/>
      </c>
    </row>
    <row r="289" spans="1:52" ht="30" customHeight="1" x14ac:dyDescent="0.25">
      <c r="A289" s="5"/>
      <c r="B289" s="9"/>
      <c r="C289" s="7" t="str">
        <f>IF(ISBLANK(B289),"",IF(ISNA(VLOOKUP(B289,'Тип организации'!$A$2:$B$8,2,)),"Некорректное значение",VLOOKUP(B289,'Тип организации'!$A$2:$B$8,2,)))</f>
        <v/>
      </c>
      <c r="D289" s="9"/>
      <c r="E289" s="7" t="str">
        <f>IF(ISBLANK(D289),"",IF(ISNA(VLOOKUP(D289,'Тип публичности'!$A$2:$B$8,2,)),"Некорректное значение",VLOOKUP(D289,'Тип публичности'!$A$2:$B$8,2,)))</f>
        <v/>
      </c>
      <c r="F289" s="5"/>
      <c r="G289" s="5"/>
      <c r="H289" s="5"/>
      <c r="I289" s="5"/>
      <c r="J289" s="5"/>
      <c r="K289" s="9"/>
      <c r="L289" s="15" t="str">
        <f>IF(ISBLANK(K289),"",IF(ISNA(VLOOKUP(K289,'Организационно-правовые формы'!$A$2:$B$93,2,)),"Некорректное значение",VLOOKUP(K289,'Организационно-правовые формы'!$A$2:$B$93,2,)))</f>
        <v/>
      </c>
      <c r="M289" s="5"/>
      <c r="N289" s="5"/>
      <c r="O289" s="5"/>
      <c r="P289" s="5"/>
      <c r="Q289" s="5"/>
      <c r="R289" s="9"/>
      <c r="S289" s="7" t="str">
        <f>IF(ISBLANK(R289),"",IF(ISNA(VLOOKUP(R289,Страны!$A$2:$B$252,2,)),"Некорректное значение",VLOOKUP(R289,Страны!$A$2:$B$252,2,)))</f>
        <v/>
      </c>
      <c r="T289" s="5"/>
      <c r="U289" s="5"/>
      <c r="V289" s="5"/>
      <c r="W289" s="9"/>
      <c r="X289" s="7" t="str">
        <f>IF(ISBLANK(W289),"",IF(ISNA(VLOOKUP(W289,'Тип цены по договору'!$A$2:$B$8,2,)),"Некорректное значение",VLOOKUP(W289,'Тип цены по договору'!$A$2:$B$8,2,)))</f>
        <v/>
      </c>
      <c r="Y289" s="6"/>
      <c r="Z289" s="9"/>
      <c r="AA289" s="7" t="str">
        <f>IF(ISBLANK(Z289),"",IF(ISNA(VLOOKUP(Z289,'Тип даты окончания договора'!$A$2:$B$7,2,)),"Некорректное значение",VLOOKUP(Z289,'Тип даты окончания договора'!$A$2:$B$7,2,)))</f>
        <v/>
      </c>
      <c r="AB289" s="5"/>
      <c r="AC289" s="5"/>
      <c r="AD289" s="9"/>
      <c r="AE289" s="7" t="str">
        <f>IF(ISBLANK(AD289),"",IF(ISNA(VLOOKUP(AD289,'Типы договоров'!$A$2:$B$6,2,)),"Некорректное значение",VLOOKUP(AD289,'Типы договоров'!$A$2:$B$6,2,)))</f>
        <v/>
      </c>
      <c r="AF289" s="9"/>
      <c r="AG289" s="5"/>
      <c r="AH289" s="5"/>
      <c r="AI289" s="9"/>
      <c r="AJ289" s="7" t="str">
        <f>IF(ISBLANK(AI289),"",IF(ISNA(VLOOKUP(AI289,'Тип организации'!$A$2:$B$8,2,)),"Некорректное значение",VLOOKUP(AI289,'Тип организации'!$A$2:$B$8,2,)))</f>
        <v/>
      </c>
      <c r="AK289" s="9"/>
      <c r="AL289" s="7" t="str">
        <f>IF(ISBLANK(AK289),"",IF(ISNA(VLOOKUP(AK289,'Тип публичности'!$A$2:$B$8,2,)),"Некорректное значение",VLOOKUP(AK289,'Тип публичности'!$A$2:$B$8,2,)))</f>
        <v/>
      </c>
      <c r="AM289" s="5"/>
      <c r="AN289" s="5"/>
      <c r="AO289" s="5"/>
      <c r="AP289" s="9"/>
      <c r="AQ289" s="10" t="str">
        <f>IF(ISBLANK(AP289),"",IF(ISNA(VLOOKUP(AP289,'Организационно-правовые формы'!$A$2:$B$93,2,)),"Некорректное значение",VLOOKUP(AP289,'Организационно-правовые формы'!$A$2:$B$93,2,)))</f>
        <v/>
      </c>
      <c r="AR289" s="5"/>
      <c r="AS289" s="5"/>
      <c r="AT289" s="5"/>
      <c r="AU289" s="9"/>
      <c r="AV289" s="10" t="str">
        <f>IF(ISBLANK(AU289),"",IF(ISNA(VLOOKUP(AU289,'Тип собственника'!$A$2:$B$91,2,)),"Некорректное значение",VLOOKUP(AU289,'Тип собственника'!$A$2:$B$91,2,)))</f>
        <v/>
      </c>
      <c r="AW289" s="5"/>
      <c r="AX289" s="5"/>
      <c r="AY289" s="9"/>
      <c r="AZ289" s="7" t="str">
        <f>IF(ISBLANK(AY289),"",IF(ISNA(VLOOKUP(AY289,Страны!$A$2:$B$252,2,)),"Некорректное значение",VLOOKUP(AY289,Страны!$A$2:$B$252,2,)))</f>
        <v/>
      </c>
    </row>
    <row r="290" spans="1:52" ht="30" customHeight="1" x14ac:dyDescent="0.25">
      <c r="A290" s="5"/>
      <c r="B290" s="9"/>
      <c r="C290" s="7" t="str">
        <f>IF(ISBLANK(B290),"",IF(ISNA(VLOOKUP(B290,'Тип организации'!$A$2:$B$8,2,)),"Некорректное значение",VLOOKUP(B290,'Тип организации'!$A$2:$B$8,2,)))</f>
        <v/>
      </c>
      <c r="D290" s="9"/>
      <c r="E290" s="7" t="str">
        <f>IF(ISBLANK(D290),"",IF(ISNA(VLOOKUP(D290,'Тип публичности'!$A$2:$B$8,2,)),"Некорректное значение",VLOOKUP(D290,'Тип публичности'!$A$2:$B$8,2,)))</f>
        <v/>
      </c>
      <c r="F290" s="5"/>
      <c r="G290" s="5"/>
      <c r="H290" s="5"/>
      <c r="I290" s="5"/>
      <c r="J290" s="5"/>
      <c r="K290" s="9"/>
      <c r="L290" s="15" t="str">
        <f>IF(ISBLANK(K290),"",IF(ISNA(VLOOKUP(K290,'Организационно-правовые формы'!$A$2:$B$93,2,)),"Некорректное значение",VLOOKUP(K290,'Организационно-правовые формы'!$A$2:$B$93,2,)))</f>
        <v/>
      </c>
      <c r="M290" s="5"/>
      <c r="N290" s="5"/>
      <c r="O290" s="5"/>
      <c r="P290" s="5"/>
      <c r="Q290" s="5"/>
      <c r="R290" s="9"/>
      <c r="S290" s="7" t="str">
        <f>IF(ISBLANK(R290),"",IF(ISNA(VLOOKUP(R290,Страны!$A$2:$B$252,2,)),"Некорректное значение",VLOOKUP(R290,Страны!$A$2:$B$252,2,)))</f>
        <v/>
      </c>
      <c r="T290" s="5"/>
      <c r="U290" s="5"/>
      <c r="V290" s="5"/>
      <c r="W290" s="9"/>
      <c r="X290" s="7" t="str">
        <f>IF(ISBLANK(W290),"",IF(ISNA(VLOOKUP(W290,'Тип цены по договору'!$A$2:$B$8,2,)),"Некорректное значение",VLOOKUP(W290,'Тип цены по договору'!$A$2:$B$8,2,)))</f>
        <v/>
      </c>
      <c r="Y290" s="6"/>
      <c r="Z290" s="9"/>
      <c r="AA290" s="7" t="str">
        <f>IF(ISBLANK(Z290),"",IF(ISNA(VLOOKUP(Z290,'Тип даты окончания договора'!$A$2:$B$7,2,)),"Некорректное значение",VLOOKUP(Z290,'Тип даты окончания договора'!$A$2:$B$7,2,)))</f>
        <v/>
      </c>
      <c r="AB290" s="5"/>
      <c r="AC290" s="5"/>
      <c r="AD290" s="9"/>
      <c r="AE290" s="7" t="str">
        <f>IF(ISBLANK(AD290),"",IF(ISNA(VLOOKUP(AD290,'Типы договоров'!$A$2:$B$6,2,)),"Некорректное значение",VLOOKUP(AD290,'Типы договоров'!$A$2:$B$6,2,)))</f>
        <v/>
      </c>
      <c r="AF290" s="9"/>
      <c r="AG290" s="5"/>
      <c r="AH290" s="5"/>
      <c r="AI290" s="9"/>
      <c r="AJ290" s="7" t="str">
        <f>IF(ISBLANK(AI290),"",IF(ISNA(VLOOKUP(AI290,'Тип организации'!$A$2:$B$8,2,)),"Некорректное значение",VLOOKUP(AI290,'Тип организации'!$A$2:$B$8,2,)))</f>
        <v/>
      </c>
      <c r="AK290" s="9"/>
      <c r="AL290" s="7" t="str">
        <f>IF(ISBLANK(AK290),"",IF(ISNA(VLOOKUP(AK290,'Тип публичности'!$A$2:$B$8,2,)),"Некорректное значение",VLOOKUP(AK290,'Тип публичности'!$A$2:$B$8,2,)))</f>
        <v/>
      </c>
      <c r="AM290" s="5"/>
      <c r="AN290" s="5"/>
      <c r="AO290" s="5"/>
      <c r="AP290" s="9"/>
      <c r="AQ290" s="10" t="str">
        <f>IF(ISBLANK(AP290),"",IF(ISNA(VLOOKUP(AP290,'Организационно-правовые формы'!$A$2:$B$93,2,)),"Некорректное значение",VLOOKUP(AP290,'Организационно-правовые формы'!$A$2:$B$93,2,)))</f>
        <v/>
      </c>
      <c r="AR290" s="5"/>
      <c r="AS290" s="5"/>
      <c r="AT290" s="5"/>
      <c r="AU290" s="9"/>
      <c r="AV290" s="10" t="str">
        <f>IF(ISBLANK(AU290),"",IF(ISNA(VLOOKUP(AU290,'Тип собственника'!$A$2:$B$91,2,)),"Некорректное значение",VLOOKUP(AU290,'Тип собственника'!$A$2:$B$91,2,)))</f>
        <v/>
      </c>
      <c r="AW290" s="5"/>
      <c r="AX290" s="5"/>
      <c r="AY290" s="9"/>
      <c r="AZ290" s="7" t="str">
        <f>IF(ISBLANK(AY290),"",IF(ISNA(VLOOKUP(AY290,Страны!$A$2:$B$252,2,)),"Некорректное значение",VLOOKUP(AY290,Страны!$A$2:$B$252,2,)))</f>
        <v/>
      </c>
    </row>
    <row r="291" spans="1:52" ht="30" customHeight="1" x14ac:dyDescent="0.25">
      <c r="A291" s="5"/>
      <c r="B291" s="9"/>
      <c r="C291" s="7" t="str">
        <f>IF(ISBLANK(B291),"",IF(ISNA(VLOOKUP(B291,'Тип организации'!$A$2:$B$8,2,)),"Некорректное значение",VLOOKUP(B291,'Тип организации'!$A$2:$B$8,2,)))</f>
        <v/>
      </c>
      <c r="D291" s="9"/>
      <c r="E291" s="7" t="str">
        <f>IF(ISBLANK(D291),"",IF(ISNA(VLOOKUP(D291,'Тип публичности'!$A$2:$B$8,2,)),"Некорректное значение",VLOOKUP(D291,'Тип публичности'!$A$2:$B$8,2,)))</f>
        <v/>
      </c>
      <c r="F291" s="5"/>
      <c r="G291" s="5"/>
      <c r="H291" s="5"/>
      <c r="I291" s="5"/>
      <c r="J291" s="5"/>
      <c r="K291" s="9"/>
      <c r="L291" s="15" t="str">
        <f>IF(ISBLANK(K291),"",IF(ISNA(VLOOKUP(K291,'Организационно-правовые формы'!$A$2:$B$93,2,)),"Некорректное значение",VLOOKUP(K291,'Организационно-правовые формы'!$A$2:$B$93,2,)))</f>
        <v/>
      </c>
      <c r="M291" s="5"/>
      <c r="N291" s="5"/>
      <c r="O291" s="5"/>
      <c r="P291" s="5"/>
      <c r="Q291" s="5"/>
      <c r="R291" s="9"/>
      <c r="S291" s="7" t="str">
        <f>IF(ISBLANK(R291),"",IF(ISNA(VLOOKUP(R291,Страны!$A$2:$B$252,2,)),"Некорректное значение",VLOOKUP(R291,Страны!$A$2:$B$252,2,)))</f>
        <v/>
      </c>
      <c r="T291" s="5"/>
      <c r="U291" s="5"/>
      <c r="V291" s="5"/>
      <c r="W291" s="9"/>
      <c r="X291" s="7" t="str">
        <f>IF(ISBLANK(W291),"",IF(ISNA(VLOOKUP(W291,'Тип цены по договору'!$A$2:$B$8,2,)),"Некорректное значение",VLOOKUP(W291,'Тип цены по договору'!$A$2:$B$8,2,)))</f>
        <v/>
      </c>
      <c r="Y291" s="6"/>
      <c r="Z291" s="9"/>
      <c r="AA291" s="7" t="str">
        <f>IF(ISBLANK(Z291),"",IF(ISNA(VLOOKUP(Z291,'Тип даты окончания договора'!$A$2:$B$7,2,)),"Некорректное значение",VLOOKUP(Z291,'Тип даты окончания договора'!$A$2:$B$7,2,)))</f>
        <v/>
      </c>
      <c r="AB291" s="5"/>
      <c r="AC291" s="5"/>
      <c r="AD291" s="9"/>
      <c r="AE291" s="7" t="str">
        <f>IF(ISBLANK(AD291),"",IF(ISNA(VLOOKUP(AD291,'Типы договоров'!$A$2:$B$6,2,)),"Некорректное значение",VLOOKUP(AD291,'Типы договоров'!$A$2:$B$6,2,)))</f>
        <v/>
      </c>
      <c r="AF291" s="9"/>
      <c r="AG291" s="5"/>
      <c r="AH291" s="5"/>
      <c r="AI291" s="9"/>
      <c r="AJ291" s="7" t="str">
        <f>IF(ISBLANK(AI291),"",IF(ISNA(VLOOKUP(AI291,'Тип организации'!$A$2:$B$8,2,)),"Некорректное значение",VLOOKUP(AI291,'Тип организации'!$A$2:$B$8,2,)))</f>
        <v/>
      </c>
      <c r="AK291" s="9"/>
      <c r="AL291" s="7" t="str">
        <f>IF(ISBLANK(AK291),"",IF(ISNA(VLOOKUP(AK291,'Тип публичности'!$A$2:$B$8,2,)),"Некорректное значение",VLOOKUP(AK291,'Тип публичности'!$A$2:$B$8,2,)))</f>
        <v/>
      </c>
      <c r="AM291" s="5"/>
      <c r="AN291" s="5"/>
      <c r="AO291" s="5"/>
      <c r="AP291" s="9"/>
      <c r="AQ291" s="10" t="str">
        <f>IF(ISBLANK(AP291),"",IF(ISNA(VLOOKUP(AP291,'Организационно-правовые формы'!$A$2:$B$93,2,)),"Некорректное значение",VLOOKUP(AP291,'Организационно-правовые формы'!$A$2:$B$93,2,)))</f>
        <v/>
      </c>
      <c r="AR291" s="5"/>
      <c r="AS291" s="5"/>
      <c r="AT291" s="5"/>
      <c r="AU291" s="9"/>
      <c r="AV291" s="10" t="str">
        <f>IF(ISBLANK(AU291),"",IF(ISNA(VLOOKUP(AU291,'Тип собственника'!$A$2:$B$91,2,)),"Некорректное значение",VLOOKUP(AU291,'Тип собственника'!$A$2:$B$91,2,)))</f>
        <v/>
      </c>
      <c r="AW291" s="5"/>
      <c r="AX291" s="5"/>
      <c r="AY291" s="9"/>
      <c r="AZ291" s="7" t="str">
        <f>IF(ISBLANK(AY291),"",IF(ISNA(VLOOKUP(AY291,Страны!$A$2:$B$252,2,)),"Некорректное значение",VLOOKUP(AY291,Страны!$A$2:$B$252,2,)))</f>
        <v/>
      </c>
    </row>
    <row r="292" spans="1:52" ht="30" customHeight="1" x14ac:dyDescent="0.25">
      <c r="A292" s="5"/>
      <c r="B292" s="9"/>
      <c r="C292" s="7" t="str">
        <f>IF(ISBLANK(B292),"",IF(ISNA(VLOOKUP(B292,'Тип организации'!$A$2:$B$8,2,)),"Некорректное значение",VLOOKUP(B292,'Тип организации'!$A$2:$B$8,2,)))</f>
        <v/>
      </c>
      <c r="D292" s="9"/>
      <c r="E292" s="7" t="str">
        <f>IF(ISBLANK(D292),"",IF(ISNA(VLOOKUP(D292,'Тип публичности'!$A$2:$B$8,2,)),"Некорректное значение",VLOOKUP(D292,'Тип публичности'!$A$2:$B$8,2,)))</f>
        <v/>
      </c>
      <c r="F292" s="5"/>
      <c r="G292" s="5"/>
      <c r="H292" s="5"/>
      <c r="I292" s="5"/>
      <c r="J292" s="5"/>
      <c r="K292" s="9"/>
      <c r="L292" s="15" t="str">
        <f>IF(ISBLANK(K292),"",IF(ISNA(VLOOKUP(K292,'Организационно-правовые формы'!$A$2:$B$93,2,)),"Некорректное значение",VLOOKUP(K292,'Организационно-правовые формы'!$A$2:$B$93,2,)))</f>
        <v/>
      </c>
      <c r="M292" s="5"/>
      <c r="N292" s="5"/>
      <c r="O292" s="5"/>
      <c r="P292" s="5"/>
      <c r="Q292" s="5"/>
      <c r="R292" s="9"/>
      <c r="S292" s="7" t="str">
        <f>IF(ISBLANK(R292),"",IF(ISNA(VLOOKUP(R292,Страны!$A$2:$B$252,2,)),"Некорректное значение",VLOOKUP(R292,Страны!$A$2:$B$252,2,)))</f>
        <v/>
      </c>
      <c r="T292" s="5"/>
      <c r="U292" s="5"/>
      <c r="V292" s="5"/>
      <c r="W292" s="9"/>
      <c r="X292" s="7" t="str">
        <f>IF(ISBLANK(W292),"",IF(ISNA(VLOOKUP(W292,'Тип цены по договору'!$A$2:$B$8,2,)),"Некорректное значение",VLOOKUP(W292,'Тип цены по договору'!$A$2:$B$8,2,)))</f>
        <v/>
      </c>
      <c r="Y292" s="6"/>
      <c r="Z292" s="9"/>
      <c r="AA292" s="7" t="str">
        <f>IF(ISBLANK(Z292),"",IF(ISNA(VLOOKUP(Z292,'Тип даты окончания договора'!$A$2:$B$7,2,)),"Некорректное значение",VLOOKUP(Z292,'Тип даты окончания договора'!$A$2:$B$7,2,)))</f>
        <v/>
      </c>
      <c r="AB292" s="5"/>
      <c r="AC292" s="5"/>
      <c r="AD292" s="9"/>
      <c r="AE292" s="7" t="str">
        <f>IF(ISBLANK(AD292),"",IF(ISNA(VLOOKUP(AD292,'Типы договоров'!$A$2:$B$6,2,)),"Некорректное значение",VLOOKUP(AD292,'Типы договоров'!$A$2:$B$6,2,)))</f>
        <v/>
      </c>
      <c r="AF292" s="9"/>
      <c r="AG292" s="5"/>
      <c r="AH292" s="5"/>
      <c r="AI292" s="9"/>
      <c r="AJ292" s="7" t="str">
        <f>IF(ISBLANK(AI292),"",IF(ISNA(VLOOKUP(AI292,'Тип организации'!$A$2:$B$8,2,)),"Некорректное значение",VLOOKUP(AI292,'Тип организации'!$A$2:$B$8,2,)))</f>
        <v/>
      </c>
      <c r="AK292" s="9"/>
      <c r="AL292" s="7" t="str">
        <f>IF(ISBLANK(AK292),"",IF(ISNA(VLOOKUP(AK292,'Тип публичности'!$A$2:$B$8,2,)),"Некорректное значение",VLOOKUP(AK292,'Тип публичности'!$A$2:$B$8,2,)))</f>
        <v/>
      </c>
      <c r="AM292" s="5"/>
      <c r="AN292" s="5"/>
      <c r="AO292" s="5"/>
      <c r="AP292" s="9"/>
      <c r="AQ292" s="10" t="str">
        <f>IF(ISBLANK(AP292),"",IF(ISNA(VLOOKUP(AP292,'Организационно-правовые формы'!$A$2:$B$93,2,)),"Некорректное значение",VLOOKUP(AP292,'Организационно-правовые формы'!$A$2:$B$93,2,)))</f>
        <v/>
      </c>
      <c r="AR292" s="5"/>
      <c r="AS292" s="5"/>
      <c r="AT292" s="5"/>
      <c r="AU292" s="9"/>
      <c r="AV292" s="10" t="str">
        <f>IF(ISBLANK(AU292),"",IF(ISNA(VLOOKUP(AU292,'Тип собственника'!$A$2:$B$91,2,)),"Некорректное значение",VLOOKUP(AU292,'Тип собственника'!$A$2:$B$91,2,)))</f>
        <v/>
      </c>
      <c r="AW292" s="5"/>
      <c r="AX292" s="5"/>
      <c r="AY292" s="9"/>
      <c r="AZ292" s="7" t="str">
        <f>IF(ISBLANK(AY292),"",IF(ISNA(VLOOKUP(AY292,Страны!$A$2:$B$252,2,)),"Некорректное значение",VLOOKUP(AY292,Страны!$A$2:$B$252,2,)))</f>
        <v/>
      </c>
    </row>
    <row r="293" spans="1:52" ht="30" customHeight="1" x14ac:dyDescent="0.25">
      <c r="A293" s="5"/>
      <c r="B293" s="9"/>
      <c r="C293" s="7" t="str">
        <f>IF(ISBLANK(B293),"",IF(ISNA(VLOOKUP(B293,'Тип организации'!$A$2:$B$8,2,)),"Некорректное значение",VLOOKUP(B293,'Тип организации'!$A$2:$B$8,2,)))</f>
        <v/>
      </c>
      <c r="D293" s="9"/>
      <c r="E293" s="7" t="str">
        <f>IF(ISBLANK(D293),"",IF(ISNA(VLOOKUP(D293,'Тип публичности'!$A$2:$B$8,2,)),"Некорректное значение",VLOOKUP(D293,'Тип публичности'!$A$2:$B$8,2,)))</f>
        <v/>
      </c>
      <c r="F293" s="5"/>
      <c r="G293" s="5"/>
      <c r="H293" s="5"/>
      <c r="I293" s="5"/>
      <c r="J293" s="5"/>
      <c r="K293" s="9"/>
      <c r="L293" s="15" t="str">
        <f>IF(ISBLANK(K293),"",IF(ISNA(VLOOKUP(K293,'Организационно-правовые формы'!$A$2:$B$93,2,)),"Некорректное значение",VLOOKUP(K293,'Организационно-правовые формы'!$A$2:$B$93,2,)))</f>
        <v/>
      </c>
      <c r="M293" s="5"/>
      <c r="N293" s="5"/>
      <c r="O293" s="5"/>
      <c r="P293" s="5"/>
      <c r="Q293" s="5"/>
      <c r="R293" s="9"/>
      <c r="S293" s="7" t="str">
        <f>IF(ISBLANK(R293),"",IF(ISNA(VLOOKUP(R293,Страны!$A$2:$B$252,2,)),"Некорректное значение",VLOOKUP(R293,Страны!$A$2:$B$252,2,)))</f>
        <v/>
      </c>
      <c r="T293" s="5"/>
      <c r="U293" s="5"/>
      <c r="V293" s="5"/>
      <c r="W293" s="9"/>
      <c r="X293" s="7" t="str">
        <f>IF(ISBLANK(W293),"",IF(ISNA(VLOOKUP(W293,'Тип цены по договору'!$A$2:$B$8,2,)),"Некорректное значение",VLOOKUP(W293,'Тип цены по договору'!$A$2:$B$8,2,)))</f>
        <v/>
      </c>
      <c r="Y293" s="6"/>
      <c r="Z293" s="9"/>
      <c r="AA293" s="7" t="str">
        <f>IF(ISBLANK(Z293),"",IF(ISNA(VLOOKUP(Z293,'Тип даты окончания договора'!$A$2:$B$7,2,)),"Некорректное значение",VLOOKUP(Z293,'Тип даты окончания договора'!$A$2:$B$7,2,)))</f>
        <v/>
      </c>
      <c r="AB293" s="5"/>
      <c r="AC293" s="5"/>
      <c r="AD293" s="9"/>
      <c r="AE293" s="7" t="str">
        <f>IF(ISBLANK(AD293),"",IF(ISNA(VLOOKUP(AD293,'Типы договоров'!$A$2:$B$6,2,)),"Некорректное значение",VLOOKUP(AD293,'Типы договоров'!$A$2:$B$6,2,)))</f>
        <v/>
      </c>
      <c r="AF293" s="9"/>
      <c r="AG293" s="5"/>
      <c r="AH293" s="5"/>
      <c r="AI293" s="9"/>
      <c r="AJ293" s="7" t="str">
        <f>IF(ISBLANK(AI293),"",IF(ISNA(VLOOKUP(AI293,'Тип организации'!$A$2:$B$8,2,)),"Некорректное значение",VLOOKUP(AI293,'Тип организации'!$A$2:$B$8,2,)))</f>
        <v/>
      </c>
      <c r="AK293" s="9"/>
      <c r="AL293" s="7" t="str">
        <f>IF(ISBLANK(AK293),"",IF(ISNA(VLOOKUP(AK293,'Тип публичности'!$A$2:$B$8,2,)),"Некорректное значение",VLOOKUP(AK293,'Тип публичности'!$A$2:$B$8,2,)))</f>
        <v/>
      </c>
      <c r="AM293" s="5"/>
      <c r="AN293" s="5"/>
      <c r="AO293" s="5"/>
      <c r="AP293" s="9"/>
      <c r="AQ293" s="10" t="str">
        <f>IF(ISBLANK(AP293),"",IF(ISNA(VLOOKUP(AP293,'Организационно-правовые формы'!$A$2:$B$93,2,)),"Некорректное значение",VLOOKUP(AP293,'Организационно-правовые формы'!$A$2:$B$93,2,)))</f>
        <v/>
      </c>
      <c r="AR293" s="5"/>
      <c r="AS293" s="5"/>
      <c r="AT293" s="5"/>
      <c r="AU293" s="9"/>
      <c r="AV293" s="10" t="str">
        <f>IF(ISBLANK(AU293),"",IF(ISNA(VLOOKUP(AU293,'Тип собственника'!$A$2:$B$91,2,)),"Некорректное значение",VLOOKUP(AU293,'Тип собственника'!$A$2:$B$91,2,)))</f>
        <v/>
      </c>
      <c r="AW293" s="5"/>
      <c r="AX293" s="5"/>
      <c r="AY293" s="9"/>
      <c r="AZ293" s="7" t="str">
        <f>IF(ISBLANK(AY293),"",IF(ISNA(VLOOKUP(AY293,Страны!$A$2:$B$252,2,)),"Некорректное значение",VLOOKUP(AY293,Страны!$A$2:$B$252,2,)))</f>
        <v/>
      </c>
    </row>
    <row r="294" spans="1:52" ht="30" customHeight="1" x14ac:dyDescent="0.25">
      <c r="A294" s="5"/>
      <c r="B294" s="9"/>
      <c r="C294" s="7" t="str">
        <f>IF(ISBLANK(B294),"",IF(ISNA(VLOOKUP(B294,'Тип организации'!$A$2:$B$8,2,)),"Некорректное значение",VLOOKUP(B294,'Тип организации'!$A$2:$B$8,2,)))</f>
        <v/>
      </c>
      <c r="D294" s="9"/>
      <c r="E294" s="7" t="str">
        <f>IF(ISBLANK(D294),"",IF(ISNA(VLOOKUP(D294,'Тип публичности'!$A$2:$B$8,2,)),"Некорректное значение",VLOOKUP(D294,'Тип публичности'!$A$2:$B$8,2,)))</f>
        <v/>
      </c>
      <c r="F294" s="5"/>
      <c r="G294" s="5"/>
      <c r="H294" s="5"/>
      <c r="I294" s="5"/>
      <c r="J294" s="5"/>
      <c r="K294" s="9"/>
      <c r="L294" s="15" t="str">
        <f>IF(ISBLANK(K294),"",IF(ISNA(VLOOKUP(K294,'Организационно-правовые формы'!$A$2:$B$93,2,)),"Некорректное значение",VLOOKUP(K294,'Организационно-правовые формы'!$A$2:$B$93,2,)))</f>
        <v/>
      </c>
      <c r="M294" s="5"/>
      <c r="N294" s="5"/>
      <c r="O294" s="5"/>
      <c r="P294" s="5"/>
      <c r="Q294" s="5"/>
      <c r="R294" s="9"/>
      <c r="S294" s="7" t="str">
        <f>IF(ISBLANK(R294),"",IF(ISNA(VLOOKUP(R294,Страны!$A$2:$B$252,2,)),"Некорректное значение",VLOOKUP(R294,Страны!$A$2:$B$252,2,)))</f>
        <v/>
      </c>
      <c r="T294" s="5"/>
      <c r="U294" s="5"/>
      <c r="V294" s="5"/>
      <c r="W294" s="9"/>
      <c r="X294" s="7" t="str">
        <f>IF(ISBLANK(W294),"",IF(ISNA(VLOOKUP(W294,'Тип цены по договору'!$A$2:$B$8,2,)),"Некорректное значение",VLOOKUP(W294,'Тип цены по договору'!$A$2:$B$8,2,)))</f>
        <v/>
      </c>
      <c r="Y294" s="6"/>
      <c r="Z294" s="9"/>
      <c r="AA294" s="7" t="str">
        <f>IF(ISBLANK(Z294),"",IF(ISNA(VLOOKUP(Z294,'Тип даты окончания договора'!$A$2:$B$7,2,)),"Некорректное значение",VLOOKUP(Z294,'Тип даты окончания договора'!$A$2:$B$7,2,)))</f>
        <v/>
      </c>
      <c r="AB294" s="5"/>
      <c r="AC294" s="5"/>
      <c r="AD294" s="9"/>
      <c r="AE294" s="7" t="str">
        <f>IF(ISBLANK(AD294),"",IF(ISNA(VLOOKUP(AD294,'Типы договоров'!$A$2:$B$6,2,)),"Некорректное значение",VLOOKUP(AD294,'Типы договоров'!$A$2:$B$6,2,)))</f>
        <v/>
      </c>
      <c r="AF294" s="9"/>
      <c r="AG294" s="5"/>
      <c r="AH294" s="5"/>
      <c r="AI294" s="9"/>
      <c r="AJ294" s="7" t="str">
        <f>IF(ISBLANK(AI294),"",IF(ISNA(VLOOKUP(AI294,'Тип организации'!$A$2:$B$8,2,)),"Некорректное значение",VLOOKUP(AI294,'Тип организации'!$A$2:$B$8,2,)))</f>
        <v/>
      </c>
      <c r="AK294" s="9"/>
      <c r="AL294" s="7" t="str">
        <f>IF(ISBLANK(AK294),"",IF(ISNA(VLOOKUP(AK294,'Тип публичности'!$A$2:$B$8,2,)),"Некорректное значение",VLOOKUP(AK294,'Тип публичности'!$A$2:$B$8,2,)))</f>
        <v/>
      </c>
      <c r="AM294" s="5"/>
      <c r="AN294" s="5"/>
      <c r="AO294" s="5"/>
      <c r="AP294" s="9"/>
      <c r="AQ294" s="10" t="str">
        <f>IF(ISBLANK(AP294),"",IF(ISNA(VLOOKUP(AP294,'Организационно-правовые формы'!$A$2:$B$93,2,)),"Некорректное значение",VLOOKUP(AP294,'Организационно-правовые формы'!$A$2:$B$93,2,)))</f>
        <v/>
      </c>
      <c r="AR294" s="5"/>
      <c r="AS294" s="5"/>
      <c r="AT294" s="5"/>
      <c r="AU294" s="9"/>
      <c r="AV294" s="10" t="str">
        <f>IF(ISBLANK(AU294),"",IF(ISNA(VLOOKUP(AU294,'Тип собственника'!$A$2:$B$91,2,)),"Некорректное значение",VLOOKUP(AU294,'Тип собственника'!$A$2:$B$91,2,)))</f>
        <v/>
      </c>
      <c r="AW294" s="5"/>
      <c r="AX294" s="5"/>
      <c r="AY294" s="9"/>
      <c r="AZ294" s="7" t="str">
        <f>IF(ISBLANK(AY294),"",IF(ISNA(VLOOKUP(AY294,Страны!$A$2:$B$252,2,)),"Некорректное значение",VLOOKUP(AY294,Страны!$A$2:$B$252,2,)))</f>
        <v/>
      </c>
    </row>
    <row r="295" spans="1:52" ht="30" customHeight="1" x14ac:dyDescent="0.25">
      <c r="A295" s="5"/>
      <c r="B295" s="9"/>
      <c r="C295" s="7" t="str">
        <f>IF(ISBLANK(B295),"",IF(ISNA(VLOOKUP(B295,'Тип организации'!$A$2:$B$8,2,)),"Некорректное значение",VLOOKUP(B295,'Тип организации'!$A$2:$B$8,2,)))</f>
        <v/>
      </c>
      <c r="D295" s="9"/>
      <c r="E295" s="7" t="str">
        <f>IF(ISBLANK(D295),"",IF(ISNA(VLOOKUP(D295,'Тип публичности'!$A$2:$B$8,2,)),"Некорректное значение",VLOOKUP(D295,'Тип публичности'!$A$2:$B$8,2,)))</f>
        <v/>
      </c>
      <c r="F295" s="5"/>
      <c r="G295" s="5"/>
      <c r="H295" s="5"/>
      <c r="I295" s="5"/>
      <c r="J295" s="5"/>
      <c r="K295" s="9"/>
      <c r="L295" s="15" t="str">
        <f>IF(ISBLANK(K295),"",IF(ISNA(VLOOKUP(K295,'Организационно-правовые формы'!$A$2:$B$93,2,)),"Некорректное значение",VLOOKUP(K295,'Организационно-правовые формы'!$A$2:$B$93,2,)))</f>
        <v/>
      </c>
      <c r="M295" s="5"/>
      <c r="N295" s="5"/>
      <c r="O295" s="5"/>
      <c r="P295" s="5"/>
      <c r="Q295" s="5"/>
      <c r="R295" s="9"/>
      <c r="S295" s="7" t="str">
        <f>IF(ISBLANK(R295),"",IF(ISNA(VLOOKUP(R295,Страны!$A$2:$B$252,2,)),"Некорректное значение",VLOOKUP(R295,Страны!$A$2:$B$252,2,)))</f>
        <v/>
      </c>
      <c r="T295" s="5"/>
      <c r="U295" s="5"/>
      <c r="V295" s="5"/>
      <c r="W295" s="9"/>
      <c r="X295" s="7" t="str">
        <f>IF(ISBLANK(W295),"",IF(ISNA(VLOOKUP(W295,'Тип цены по договору'!$A$2:$B$8,2,)),"Некорректное значение",VLOOKUP(W295,'Тип цены по договору'!$A$2:$B$8,2,)))</f>
        <v/>
      </c>
      <c r="Y295" s="6"/>
      <c r="Z295" s="9"/>
      <c r="AA295" s="7" t="str">
        <f>IF(ISBLANK(Z295),"",IF(ISNA(VLOOKUP(Z295,'Тип даты окончания договора'!$A$2:$B$7,2,)),"Некорректное значение",VLOOKUP(Z295,'Тип даты окончания договора'!$A$2:$B$7,2,)))</f>
        <v/>
      </c>
      <c r="AB295" s="5"/>
      <c r="AC295" s="5"/>
      <c r="AD295" s="9"/>
      <c r="AE295" s="7" t="str">
        <f>IF(ISBLANK(AD295),"",IF(ISNA(VLOOKUP(AD295,'Типы договоров'!$A$2:$B$6,2,)),"Некорректное значение",VLOOKUP(AD295,'Типы договоров'!$A$2:$B$6,2,)))</f>
        <v/>
      </c>
      <c r="AF295" s="9"/>
      <c r="AG295" s="5"/>
      <c r="AH295" s="5"/>
      <c r="AI295" s="9"/>
      <c r="AJ295" s="7" t="str">
        <f>IF(ISBLANK(AI295),"",IF(ISNA(VLOOKUP(AI295,'Тип организации'!$A$2:$B$8,2,)),"Некорректное значение",VLOOKUP(AI295,'Тип организации'!$A$2:$B$8,2,)))</f>
        <v/>
      </c>
      <c r="AK295" s="9"/>
      <c r="AL295" s="7" t="str">
        <f>IF(ISBLANK(AK295),"",IF(ISNA(VLOOKUP(AK295,'Тип публичности'!$A$2:$B$8,2,)),"Некорректное значение",VLOOKUP(AK295,'Тип публичности'!$A$2:$B$8,2,)))</f>
        <v/>
      </c>
      <c r="AM295" s="5"/>
      <c r="AN295" s="5"/>
      <c r="AO295" s="5"/>
      <c r="AP295" s="9"/>
      <c r="AQ295" s="10" t="str">
        <f>IF(ISBLANK(AP295),"",IF(ISNA(VLOOKUP(AP295,'Организационно-правовые формы'!$A$2:$B$93,2,)),"Некорректное значение",VLOOKUP(AP295,'Организационно-правовые формы'!$A$2:$B$93,2,)))</f>
        <v/>
      </c>
      <c r="AR295" s="5"/>
      <c r="AS295" s="5"/>
      <c r="AT295" s="5"/>
      <c r="AU295" s="9"/>
      <c r="AV295" s="10" t="str">
        <f>IF(ISBLANK(AU295),"",IF(ISNA(VLOOKUP(AU295,'Тип собственника'!$A$2:$B$91,2,)),"Некорректное значение",VLOOKUP(AU295,'Тип собственника'!$A$2:$B$91,2,)))</f>
        <v/>
      </c>
      <c r="AW295" s="5"/>
      <c r="AX295" s="5"/>
      <c r="AY295" s="9"/>
      <c r="AZ295" s="7" t="str">
        <f>IF(ISBLANK(AY295),"",IF(ISNA(VLOOKUP(AY295,Страны!$A$2:$B$252,2,)),"Некорректное значение",VLOOKUP(AY295,Страны!$A$2:$B$252,2,)))</f>
        <v/>
      </c>
    </row>
    <row r="296" spans="1:52" ht="30" customHeight="1" x14ac:dyDescent="0.25">
      <c r="A296" s="5"/>
      <c r="B296" s="9"/>
      <c r="C296" s="7" t="str">
        <f>IF(ISBLANK(B296),"",IF(ISNA(VLOOKUP(B296,'Тип организации'!$A$2:$B$8,2,)),"Некорректное значение",VLOOKUP(B296,'Тип организации'!$A$2:$B$8,2,)))</f>
        <v/>
      </c>
      <c r="D296" s="9"/>
      <c r="E296" s="7" t="str">
        <f>IF(ISBLANK(D296),"",IF(ISNA(VLOOKUP(D296,'Тип публичности'!$A$2:$B$8,2,)),"Некорректное значение",VLOOKUP(D296,'Тип публичности'!$A$2:$B$8,2,)))</f>
        <v/>
      </c>
      <c r="F296" s="5"/>
      <c r="G296" s="5"/>
      <c r="H296" s="5"/>
      <c r="I296" s="5"/>
      <c r="J296" s="5"/>
      <c r="K296" s="9"/>
      <c r="L296" s="15" t="str">
        <f>IF(ISBLANK(K296),"",IF(ISNA(VLOOKUP(K296,'Организационно-правовые формы'!$A$2:$B$93,2,)),"Некорректное значение",VLOOKUP(K296,'Организационно-правовые формы'!$A$2:$B$93,2,)))</f>
        <v/>
      </c>
      <c r="M296" s="5"/>
      <c r="N296" s="5"/>
      <c r="O296" s="5"/>
      <c r="P296" s="5"/>
      <c r="Q296" s="5"/>
      <c r="R296" s="9"/>
      <c r="S296" s="7" t="str">
        <f>IF(ISBLANK(R296),"",IF(ISNA(VLOOKUP(R296,Страны!$A$2:$B$252,2,)),"Некорректное значение",VLOOKUP(R296,Страны!$A$2:$B$252,2,)))</f>
        <v/>
      </c>
      <c r="T296" s="5"/>
      <c r="U296" s="5"/>
      <c r="V296" s="5"/>
      <c r="W296" s="9"/>
      <c r="X296" s="7" t="str">
        <f>IF(ISBLANK(W296),"",IF(ISNA(VLOOKUP(W296,'Тип цены по договору'!$A$2:$B$8,2,)),"Некорректное значение",VLOOKUP(W296,'Тип цены по договору'!$A$2:$B$8,2,)))</f>
        <v/>
      </c>
      <c r="Y296" s="6"/>
      <c r="Z296" s="9"/>
      <c r="AA296" s="7" t="str">
        <f>IF(ISBLANK(Z296),"",IF(ISNA(VLOOKUP(Z296,'Тип даты окончания договора'!$A$2:$B$7,2,)),"Некорректное значение",VLOOKUP(Z296,'Тип даты окончания договора'!$A$2:$B$7,2,)))</f>
        <v/>
      </c>
      <c r="AB296" s="5"/>
      <c r="AC296" s="5"/>
      <c r="AD296" s="9"/>
      <c r="AE296" s="7" t="str">
        <f>IF(ISBLANK(AD296),"",IF(ISNA(VLOOKUP(AD296,'Типы договоров'!$A$2:$B$6,2,)),"Некорректное значение",VLOOKUP(AD296,'Типы договоров'!$A$2:$B$6,2,)))</f>
        <v/>
      </c>
      <c r="AF296" s="9"/>
      <c r="AG296" s="5"/>
      <c r="AH296" s="5"/>
      <c r="AI296" s="9"/>
      <c r="AJ296" s="7" t="str">
        <f>IF(ISBLANK(AI296),"",IF(ISNA(VLOOKUP(AI296,'Тип организации'!$A$2:$B$8,2,)),"Некорректное значение",VLOOKUP(AI296,'Тип организации'!$A$2:$B$8,2,)))</f>
        <v/>
      </c>
      <c r="AK296" s="9"/>
      <c r="AL296" s="7" t="str">
        <f>IF(ISBLANK(AK296),"",IF(ISNA(VLOOKUP(AK296,'Тип публичности'!$A$2:$B$8,2,)),"Некорректное значение",VLOOKUP(AK296,'Тип публичности'!$A$2:$B$8,2,)))</f>
        <v/>
      </c>
      <c r="AM296" s="5"/>
      <c r="AN296" s="5"/>
      <c r="AO296" s="5"/>
      <c r="AP296" s="9"/>
      <c r="AQ296" s="10" t="str">
        <f>IF(ISBLANK(AP296),"",IF(ISNA(VLOOKUP(AP296,'Организационно-правовые формы'!$A$2:$B$93,2,)),"Некорректное значение",VLOOKUP(AP296,'Организационно-правовые формы'!$A$2:$B$93,2,)))</f>
        <v/>
      </c>
      <c r="AR296" s="5"/>
      <c r="AS296" s="5"/>
      <c r="AT296" s="5"/>
      <c r="AU296" s="9"/>
      <c r="AV296" s="10" t="str">
        <f>IF(ISBLANK(AU296),"",IF(ISNA(VLOOKUP(AU296,'Тип собственника'!$A$2:$B$91,2,)),"Некорректное значение",VLOOKUP(AU296,'Тип собственника'!$A$2:$B$91,2,)))</f>
        <v/>
      </c>
      <c r="AW296" s="5"/>
      <c r="AX296" s="5"/>
      <c r="AY296" s="9"/>
      <c r="AZ296" s="7" t="str">
        <f>IF(ISBLANK(AY296),"",IF(ISNA(VLOOKUP(AY296,Страны!$A$2:$B$252,2,)),"Некорректное значение",VLOOKUP(AY296,Страны!$A$2:$B$252,2,)))</f>
        <v/>
      </c>
    </row>
    <row r="297" spans="1:52" ht="30" customHeight="1" x14ac:dyDescent="0.25">
      <c r="A297" s="5"/>
      <c r="B297" s="9"/>
      <c r="C297" s="7" t="str">
        <f>IF(ISBLANK(B297),"",IF(ISNA(VLOOKUP(B297,'Тип организации'!$A$2:$B$8,2,)),"Некорректное значение",VLOOKUP(B297,'Тип организации'!$A$2:$B$8,2,)))</f>
        <v/>
      </c>
      <c r="D297" s="9"/>
      <c r="E297" s="7" t="str">
        <f>IF(ISBLANK(D297),"",IF(ISNA(VLOOKUP(D297,'Тип публичности'!$A$2:$B$8,2,)),"Некорректное значение",VLOOKUP(D297,'Тип публичности'!$A$2:$B$8,2,)))</f>
        <v/>
      </c>
      <c r="F297" s="5"/>
      <c r="G297" s="5"/>
      <c r="H297" s="5"/>
      <c r="I297" s="5"/>
      <c r="J297" s="5"/>
      <c r="K297" s="9"/>
      <c r="L297" s="15" t="str">
        <f>IF(ISBLANK(K297),"",IF(ISNA(VLOOKUP(K297,'Организационно-правовые формы'!$A$2:$B$93,2,)),"Некорректное значение",VLOOKUP(K297,'Организационно-правовые формы'!$A$2:$B$93,2,)))</f>
        <v/>
      </c>
      <c r="M297" s="5"/>
      <c r="N297" s="5"/>
      <c r="O297" s="5"/>
      <c r="P297" s="5"/>
      <c r="Q297" s="5"/>
      <c r="R297" s="9"/>
      <c r="S297" s="7" t="str">
        <f>IF(ISBLANK(R297),"",IF(ISNA(VLOOKUP(R297,Страны!$A$2:$B$252,2,)),"Некорректное значение",VLOOKUP(R297,Страны!$A$2:$B$252,2,)))</f>
        <v/>
      </c>
      <c r="T297" s="5"/>
      <c r="U297" s="5"/>
      <c r="V297" s="5"/>
      <c r="W297" s="9"/>
      <c r="X297" s="7" t="str">
        <f>IF(ISBLANK(W297),"",IF(ISNA(VLOOKUP(W297,'Тип цены по договору'!$A$2:$B$8,2,)),"Некорректное значение",VLOOKUP(W297,'Тип цены по договору'!$A$2:$B$8,2,)))</f>
        <v/>
      </c>
      <c r="Y297" s="6"/>
      <c r="Z297" s="9"/>
      <c r="AA297" s="7" t="str">
        <f>IF(ISBLANK(Z297),"",IF(ISNA(VLOOKUP(Z297,'Тип даты окончания договора'!$A$2:$B$7,2,)),"Некорректное значение",VLOOKUP(Z297,'Тип даты окончания договора'!$A$2:$B$7,2,)))</f>
        <v/>
      </c>
      <c r="AB297" s="5"/>
      <c r="AC297" s="5"/>
      <c r="AD297" s="9"/>
      <c r="AE297" s="7" t="str">
        <f>IF(ISBLANK(AD297),"",IF(ISNA(VLOOKUP(AD297,'Типы договоров'!$A$2:$B$6,2,)),"Некорректное значение",VLOOKUP(AD297,'Типы договоров'!$A$2:$B$6,2,)))</f>
        <v/>
      </c>
      <c r="AF297" s="9"/>
      <c r="AG297" s="5"/>
      <c r="AH297" s="5"/>
      <c r="AI297" s="9"/>
      <c r="AJ297" s="7" t="str">
        <f>IF(ISBLANK(AI297),"",IF(ISNA(VLOOKUP(AI297,'Тип организации'!$A$2:$B$8,2,)),"Некорректное значение",VLOOKUP(AI297,'Тип организации'!$A$2:$B$8,2,)))</f>
        <v/>
      </c>
      <c r="AK297" s="9"/>
      <c r="AL297" s="7" t="str">
        <f>IF(ISBLANK(AK297),"",IF(ISNA(VLOOKUP(AK297,'Тип публичности'!$A$2:$B$8,2,)),"Некорректное значение",VLOOKUP(AK297,'Тип публичности'!$A$2:$B$8,2,)))</f>
        <v/>
      </c>
      <c r="AM297" s="5"/>
      <c r="AN297" s="5"/>
      <c r="AO297" s="5"/>
      <c r="AP297" s="9"/>
      <c r="AQ297" s="10" t="str">
        <f>IF(ISBLANK(AP297),"",IF(ISNA(VLOOKUP(AP297,'Организационно-правовые формы'!$A$2:$B$93,2,)),"Некорректное значение",VLOOKUP(AP297,'Организационно-правовые формы'!$A$2:$B$93,2,)))</f>
        <v/>
      </c>
      <c r="AR297" s="5"/>
      <c r="AS297" s="5"/>
      <c r="AT297" s="5"/>
      <c r="AU297" s="9"/>
      <c r="AV297" s="10" t="str">
        <f>IF(ISBLANK(AU297),"",IF(ISNA(VLOOKUP(AU297,'Тип собственника'!$A$2:$B$91,2,)),"Некорректное значение",VLOOKUP(AU297,'Тип собственника'!$A$2:$B$91,2,)))</f>
        <v/>
      </c>
      <c r="AW297" s="5"/>
      <c r="AX297" s="5"/>
      <c r="AY297" s="9"/>
      <c r="AZ297" s="7" t="str">
        <f>IF(ISBLANK(AY297),"",IF(ISNA(VLOOKUP(AY297,Страны!$A$2:$B$252,2,)),"Некорректное значение",VLOOKUP(AY297,Страны!$A$2:$B$252,2,)))</f>
        <v/>
      </c>
    </row>
    <row r="298" spans="1:52" ht="30" customHeight="1" x14ac:dyDescent="0.25">
      <c r="A298" s="5"/>
      <c r="B298" s="9"/>
      <c r="C298" s="7" t="str">
        <f>IF(ISBLANK(B298),"",IF(ISNA(VLOOKUP(B298,'Тип организации'!$A$2:$B$8,2,)),"Некорректное значение",VLOOKUP(B298,'Тип организации'!$A$2:$B$8,2,)))</f>
        <v/>
      </c>
      <c r="D298" s="9"/>
      <c r="E298" s="7" t="str">
        <f>IF(ISBLANK(D298),"",IF(ISNA(VLOOKUP(D298,'Тип публичности'!$A$2:$B$8,2,)),"Некорректное значение",VLOOKUP(D298,'Тип публичности'!$A$2:$B$8,2,)))</f>
        <v/>
      </c>
      <c r="F298" s="5"/>
      <c r="G298" s="5"/>
      <c r="H298" s="5"/>
      <c r="I298" s="5"/>
      <c r="J298" s="5"/>
      <c r="K298" s="9"/>
      <c r="L298" s="15" t="str">
        <f>IF(ISBLANK(K298),"",IF(ISNA(VLOOKUP(K298,'Организационно-правовые формы'!$A$2:$B$93,2,)),"Некорректное значение",VLOOKUP(K298,'Организационно-правовые формы'!$A$2:$B$93,2,)))</f>
        <v/>
      </c>
      <c r="M298" s="5"/>
      <c r="N298" s="5"/>
      <c r="O298" s="5"/>
      <c r="P298" s="5"/>
      <c r="Q298" s="5"/>
      <c r="R298" s="9"/>
      <c r="S298" s="7" t="str">
        <f>IF(ISBLANK(R298),"",IF(ISNA(VLOOKUP(R298,Страны!$A$2:$B$252,2,)),"Некорректное значение",VLOOKUP(R298,Страны!$A$2:$B$252,2,)))</f>
        <v/>
      </c>
      <c r="T298" s="5"/>
      <c r="U298" s="5"/>
      <c r="V298" s="5"/>
      <c r="W298" s="9"/>
      <c r="X298" s="7" t="str">
        <f>IF(ISBLANK(W298),"",IF(ISNA(VLOOKUP(W298,'Тип цены по договору'!$A$2:$B$8,2,)),"Некорректное значение",VLOOKUP(W298,'Тип цены по договору'!$A$2:$B$8,2,)))</f>
        <v/>
      </c>
      <c r="Y298" s="6"/>
      <c r="Z298" s="9"/>
      <c r="AA298" s="7" t="str">
        <f>IF(ISBLANK(Z298),"",IF(ISNA(VLOOKUP(Z298,'Тип даты окончания договора'!$A$2:$B$7,2,)),"Некорректное значение",VLOOKUP(Z298,'Тип даты окончания договора'!$A$2:$B$7,2,)))</f>
        <v/>
      </c>
      <c r="AB298" s="5"/>
      <c r="AC298" s="5"/>
      <c r="AD298" s="9"/>
      <c r="AE298" s="7" t="str">
        <f>IF(ISBLANK(AD298),"",IF(ISNA(VLOOKUP(AD298,'Типы договоров'!$A$2:$B$6,2,)),"Некорректное значение",VLOOKUP(AD298,'Типы договоров'!$A$2:$B$6,2,)))</f>
        <v/>
      </c>
      <c r="AF298" s="9"/>
      <c r="AG298" s="5"/>
      <c r="AH298" s="5"/>
      <c r="AI298" s="9"/>
      <c r="AJ298" s="7" t="str">
        <f>IF(ISBLANK(AI298),"",IF(ISNA(VLOOKUP(AI298,'Тип организации'!$A$2:$B$8,2,)),"Некорректное значение",VLOOKUP(AI298,'Тип организации'!$A$2:$B$8,2,)))</f>
        <v/>
      </c>
      <c r="AK298" s="9"/>
      <c r="AL298" s="7" t="str">
        <f>IF(ISBLANK(AK298),"",IF(ISNA(VLOOKUP(AK298,'Тип публичности'!$A$2:$B$8,2,)),"Некорректное значение",VLOOKUP(AK298,'Тип публичности'!$A$2:$B$8,2,)))</f>
        <v/>
      </c>
      <c r="AM298" s="5"/>
      <c r="AN298" s="5"/>
      <c r="AO298" s="5"/>
      <c r="AP298" s="9"/>
      <c r="AQ298" s="10" t="str">
        <f>IF(ISBLANK(AP298),"",IF(ISNA(VLOOKUP(AP298,'Организационно-правовые формы'!$A$2:$B$93,2,)),"Некорректное значение",VLOOKUP(AP298,'Организационно-правовые формы'!$A$2:$B$93,2,)))</f>
        <v/>
      </c>
      <c r="AR298" s="5"/>
      <c r="AS298" s="5"/>
      <c r="AT298" s="5"/>
      <c r="AU298" s="9"/>
      <c r="AV298" s="10" t="str">
        <f>IF(ISBLANK(AU298),"",IF(ISNA(VLOOKUP(AU298,'Тип собственника'!$A$2:$B$91,2,)),"Некорректное значение",VLOOKUP(AU298,'Тип собственника'!$A$2:$B$91,2,)))</f>
        <v/>
      </c>
      <c r="AW298" s="5"/>
      <c r="AX298" s="5"/>
      <c r="AY298" s="9"/>
      <c r="AZ298" s="7" t="str">
        <f>IF(ISBLANK(AY298),"",IF(ISNA(VLOOKUP(AY298,Страны!$A$2:$B$252,2,)),"Некорректное значение",VLOOKUP(AY298,Страны!$A$2:$B$252,2,)))</f>
        <v/>
      </c>
    </row>
    <row r="299" spans="1:52" ht="30" customHeight="1" x14ac:dyDescent="0.25">
      <c r="A299" s="5"/>
      <c r="B299" s="9"/>
      <c r="C299" s="7" t="str">
        <f>IF(ISBLANK(B299),"",IF(ISNA(VLOOKUP(B299,'Тип организации'!$A$2:$B$8,2,)),"Некорректное значение",VLOOKUP(B299,'Тип организации'!$A$2:$B$8,2,)))</f>
        <v/>
      </c>
      <c r="D299" s="9"/>
      <c r="E299" s="7" t="str">
        <f>IF(ISBLANK(D299),"",IF(ISNA(VLOOKUP(D299,'Тип публичности'!$A$2:$B$8,2,)),"Некорректное значение",VLOOKUP(D299,'Тип публичности'!$A$2:$B$8,2,)))</f>
        <v/>
      </c>
      <c r="F299" s="5"/>
      <c r="G299" s="5"/>
      <c r="H299" s="5"/>
      <c r="I299" s="5"/>
      <c r="J299" s="5"/>
      <c r="K299" s="9"/>
      <c r="L299" s="15" t="str">
        <f>IF(ISBLANK(K299),"",IF(ISNA(VLOOKUP(K299,'Организационно-правовые формы'!$A$2:$B$93,2,)),"Некорректное значение",VLOOKUP(K299,'Организационно-правовые формы'!$A$2:$B$93,2,)))</f>
        <v/>
      </c>
      <c r="M299" s="5"/>
      <c r="N299" s="5"/>
      <c r="O299" s="5"/>
      <c r="P299" s="5"/>
      <c r="Q299" s="5"/>
      <c r="R299" s="9"/>
      <c r="S299" s="7" t="str">
        <f>IF(ISBLANK(R299),"",IF(ISNA(VLOOKUP(R299,Страны!$A$2:$B$252,2,)),"Некорректное значение",VLOOKUP(R299,Страны!$A$2:$B$252,2,)))</f>
        <v/>
      </c>
      <c r="T299" s="5"/>
      <c r="U299" s="5"/>
      <c r="V299" s="5"/>
      <c r="W299" s="9"/>
      <c r="X299" s="7" t="str">
        <f>IF(ISBLANK(W299),"",IF(ISNA(VLOOKUP(W299,'Тип цены по договору'!$A$2:$B$8,2,)),"Некорректное значение",VLOOKUP(W299,'Тип цены по договору'!$A$2:$B$8,2,)))</f>
        <v/>
      </c>
      <c r="Y299" s="6"/>
      <c r="Z299" s="9"/>
      <c r="AA299" s="7" t="str">
        <f>IF(ISBLANK(Z299),"",IF(ISNA(VLOOKUP(Z299,'Тип даты окончания договора'!$A$2:$B$7,2,)),"Некорректное значение",VLOOKUP(Z299,'Тип даты окончания договора'!$A$2:$B$7,2,)))</f>
        <v/>
      </c>
      <c r="AB299" s="5"/>
      <c r="AC299" s="5"/>
      <c r="AD299" s="9"/>
      <c r="AE299" s="7" t="str">
        <f>IF(ISBLANK(AD299),"",IF(ISNA(VLOOKUP(AD299,'Типы договоров'!$A$2:$B$6,2,)),"Некорректное значение",VLOOKUP(AD299,'Типы договоров'!$A$2:$B$6,2,)))</f>
        <v/>
      </c>
      <c r="AF299" s="9"/>
      <c r="AG299" s="5"/>
      <c r="AH299" s="5"/>
      <c r="AI299" s="9"/>
      <c r="AJ299" s="7" t="str">
        <f>IF(ISBLANK(AI299),"",IF(ISNA(VLOOKUP(AI299,'Тип организации'!$A$2:$B$8,2,)),"Некорректное значение",VLOOKUP(AI299,'Тип организации'!$A$2:$B$8,2,)))</f>
        <v/>
      </c>
      <c r="AK299" s="9"/>
      <c r="AL299" s="7" t="str">
        <f>IF(ISBLANK(AK299),"",IF(ISNA(VLOOKUP(AK299,'Тип публичности'!$A$2:$B$8,2,)),"Некорректное значение",VLOOKUP(AK299,'Тип публичности'!$A$2:$B$8,2,)))</f>
        <v/>
      </c>
      <c r="AM299" s="5"/>
      <c r="AN299" s="5"/>
      <c r="AO299" s="5"/>
      <c r="AP299" s="9"/>
      <c r="AQ299" s="10" t="str">
        <f>IF(ISBLANK(AP299),"",IF(ISNA(VLOOKUP(AP299,'Организационно-правовые формы'!$A$2:$B$93,2,)),"Некорректное значение",VLOOKUP(AP299,'Организационно-правовые формы'!$A$2:$B$93,2,)))</f>
        <v/>
      </c>
      <c r="AR299" s="5"/>
      <c r="AS299" s="5"/>
      <c r="AT299" s="5"/>
      <c r="AU299" s="9"/>
      <c r="AV299" s="10" t="str">
        <f>IF(ISBLANK(AU299),"",IF(ISNA(VLOOKUP(AU299,'Тип собственника'!$A$2:$B$91,2,)),"Некорректное значение",VLOOKUP(AU299,'Тип собственника'!$A$2:$B$91,2,)))</f>
        <v/>
      </c>
      <c r="AW299" s="5"/>
      <c r="AX299" s="5"/>
      <c r="AY299" s="9"/>
      <c r="AZ299" s="7" t="str">
        <f>IF(ISBLANK(AY299),"",IF(ISNA(VLOOKUP(AY299,Страны!$A$2:$B$252,2,)),"Некорректное значение",VLOOKUP(AY299,Страны!$A$2:$B$252,2,)))</f>
        <v/>
      </c>
    </row>
    <row r="300" spans="1:52" ht="30" customHeight="1" x14ac:dyDescent="0.25">
      <c r="A300" s="5"/>
      <c r="B300" s="9"/>
      <c r="C300" s="7" t="str">
        <f>IF(ISBLANK(B300),"",IF(ISNA(VLOOKUP(B300,'Тип организации'!$A$2:$B$8,2,)),"Некорректное значение",VLOOKUP(B300,'Тип организации'!$A$2:$B$8,2,)))</f>
        <v/>
      </c>
      <c r="D300" s="9"/>
      <c r="E300" s="7" t="str">
        <f>IF(ISBLANK(D300),"",IF(ISNA(VLOOKUP(D300,'Тип публичности'!$A$2:$B$8,2,)),"Некорректное значение",VLOOKUP(D300,'Тип публичности'!$A$2:$B$8,2,)))</f>
        <v/>
      </c>
      <c r="F300" s="5"/>
      <c r="G300" s="5"/>
      <c r="H300" s="5"/>
      <c r="I300" s="5"/>
      <c r="J300" s="5"/>
      <c r="K300" s="9"/>
      <c r="L300" s="15" t="str">
        <f>IF(ISBLANK(K300),"",IF(ISNA(VLOOKUP(K300,'Организационно-правовые формы'!$A$2:$B$93,2,)),"Некорректное значение",VLOOKUP(K300,'Организационно-правовые формы'!$A$2:$B$93,2,)))</f>
        <v/>
      </c>
      <c r="M300" s="5"/>
      <c r="N300" s="5"/>
      <c r="O300" s="5"/>
      <c r="P300" s="5"/>
      <c r="Q300" s="5"/>
      <c r="R300" s="9"/>
      <c r="S300" s="7" t="str">
        <f>IF(ISBLANK(R300),"",IF(ISNA(VLOOKUP(R300,Страны!$A$2:$B$252,2,)),"Некорректное значение",VLOOKUP(R300,Страны!$A$2:$B$252,2,)))</f>
        <v/>
      </c>
      <c r="T300" s="5"/>
      <c r="U300" s="5"/>
      <c r="V300" s="5"/>
      <c r="W300" s="9"/>
      <c r="X300" s="7" t="str">
        <f>IF(ISBLANK(W300),"",IF(ISNA(VLOOKUP(W300,'Тип цены по договору'!$A$2:$B$8,2,)),"Некорректное значение",VLOOKUP(W300,'Тип цены по договору'!$A$2:$B$8,2,)))</f>
        <v/>
      </c>
      <c r="Y300" s="6"/>
      <c r="Z300" s="9"/>
      <c r="AA300" s="7" t="str">
        <f>IF(ISBLANK(Z300),"",IF(ISNA(VLOOKUP(Z300,'Тип даты окончания договора'!$A$2:$B$7,2,)),"Некорректное значение",VLOOKUP(Z300,'Тип даты окончания договора'!$A$2:$B$7,2,)))</f>
        <v/>
      </c>
      <c r="AB300" s="5"/>
      <c r="AC300" s="5"/>
      <c r="AD300" s="9"/>
      <c r="AE300" s="7" t="str">
        <f>IF(ISBLANK(AD300),"",IF(ISNA(VLOOKUP(AD300,'Типы договоров'!$A$2:$B$6,2,)),"Некорректное значение",VLOOKUP(AD300,'Типы договоров'!$A$2:$B$6,2,)))</f>
        <v/>
      </c>
      <c r="AF300" s="9"/>
      <c r="AG300" s="5"/>
      <c r="AH300" s="5"/>
      <c r="AI300" s="9"/>
      <c r="AJ300" s="7" t="str">
        <f>IF(ISBLANK(AI300),"",IF(ISNA(VLOOKUP(AI300,'Тип организации'!$A$2:$B$8,2,)),"Некорректное значение",VLOOKUP(AI300,'Тип организации'!$A$2:$B$8,2,)))</f>
        <v/>
      </c>
      <c r="AK300" s="9"/>
      <c r="AL300" s="7" t="str">
        <f>IF(ISBLANK(AK300),"",IF(ISNA(VLOOKUP(AK300,'Тип публичности'!$A$2:$B$8,2,)),"Некорректное значение",VLOOKUP(AK300,'Тип публичности'!$A$2:$B$8,2,)))</f>
        <v/>
      </c>
      <c r="AM300" s="5"/>
      <c r="AN300" s="5"/>
      <c r="AO300" s="5"/>
      <c r="AP300" s="9"/>
      <c r="AQ300" s="10" t="str">
        <f>IF(ISBLANK(AP300),"",IF(ISNA(VLOOKUP(AP300,'Организационно-правовые формы'!$A$2:$B$93,2,)),"Некорректное значение",VLOOKUP(AP300,'Организационно-правовые формы'!$A$2:$B$93,2,)))</f>
        <v/>
      </c>
      <c r="AR300" s="5"/>
      <c r="AS300" s="5"/>
      <c r="AT300" s="5"/>
      <c r="AU300" s="9"/>
      <c r="AV300" s="10" t="str">
        <f>IF(ISBLANK(AU300),"",IF(ISNA(VLOOKUP(AU300,'Тип собственника'!$A$2:$B$91,2,)),"Некорректное значение",VLOOKUP(AU300,'Тип собственника'!$A$2:$B$91,2,)))</f>
        <v/>
      </c>
      <c r="AW300" s="5"/>
      <c r="AX300" s="5"/>
      <c r="AY300" s="9"/>
      <c r="AZ300" s="7" t="str">
        <f>IF(ISBLANK(AY300),"",IF(ISNA(VLOOKUP(AY300,Страны!$A$2:$B$252,2,)),"Некорректное значение",VLOOKUP(AY300,Страны!$A$2:$B$252,2,)))</f>
        <v/>
      </c>
    </row>
    <row r="301" spans="1:52" ht="30" customHeight="1" x14ac:dyDescent="0.25">
      <c r="A301" s="5"/>
      <c r="B301" s="9"/>
      <c r="C301" s="7" t="str">
        <f>IF(ISBLANK(B301),"",IF(ISNA(VLOOKUP(B301,'Тип организации'!$A$2:$B$8,2,)),"Некорректное значение",VLOOKUP(B301,'Тип организации'!$A$2:$B$8,2,)))</f>
        <v/>
      </c>
      <c r="D301" s="9"/>
      <c r="E301" s="7" t="str">
        <f>IF(ISBLANK(D301),"",IF(ISNA(VLOOKUP(D301,'Тип публичности'!$A$2:$B$8,2,)),"Некорректное значение",VLOOKUP(D301,'Тип публичности'!$A$2:$B$8,2,)))</f>
        <v/>
      </c>
      <c r="F301" s="5"/>
      <c r="G301" s="5"/>
      <c r="H301" s="5"/>
      <c r="I301" s="5"/>
      <c r="J301" s="5"/>
      <c r="K301" s="9"/>
      <c r="L301" s="15" t="str">
        <f>IF(ISBLANK(K301),"",IF(ISNA(VLOOKUP(K301,'Организационно-правовые формы'!$A$2:$B$93,2,)),"Некорректное значение",VLOOKUP(K301,'Организационно-правовые формы'!$A$2:$B$93,2,)))</f>
        <v/>
      </c>
      <c r="M301" s="5"/>
      <c r="N301" s="5"/>
      <c r="O301" s="5"/>
      <c r="P301" s="5"/>
      <c r="Q301" s="5"/>
      <c r="R301" s="9"/>
      <c r="S301" s="7" t="str">
        <f>IF(ISBLANK(R301),"",IF(ISNA(VLOOKUP(R301,Страны!$A$2:$B$252,2,)),"Некорректное значение",VLOOKUP(R301,Страны!$A$2:$B$252,2,)))</f>
        <v/>
      </c>
      <c r="T301" s="5"/>
      <c r="U301" s="5"/>
      <c r="V301" s="5"/>
      <c r="W301" s="9"/>
      <c r="X301" s="7" t="str">
        <f>IF(ISBLANK(W301),"",IF(ISNA(VLOOKUP(W301,'Тип цены по договору'!$A$2:$B$8,2,)),"Некорректное значение",VLOOKUP(W301,'Тип цены по договору'!$A$2:$B$8,2,)))</f>
        <v/>
      </c>
      <c r="Y301" s="6"/>
      <c r="Z301" s="9"/>
      <c r="AA301" s="7" t="str">
        <f>IF(ISBLANK(Z301),"",IF(ISNA(VLOOKUP(Z301,'Тип даты окончания договора'!$A$2:$B$7,2,)),"Некорректное значение",VLOOKUP(Z301,'Тип даты окончания договора'!$A$2:$B$7,2,)))</f>
        <v/>
      </c>
      <c r="AB301" s="5"/>
      <c r="AC301" s="5"/>
      <c r="AD301" s="9"/>
      <c r="AE301" s="7" t="str">
        <f>IF(ISBLANK(AD301),"",IF(ISNA(VLOOKUP(AD301,'Типы договоров'!$A$2:$B$6,2,)),"Некорректное значение",VLOOKUP(AD301,'Типы договоров'!$A$2:$B$6,2,)))</f>
        <v/>
      </c>
      <c r="AF301" s="9"/>
      <c r="AG301" s="5"/>
      <c r="AH301" s="5"/>
      <c r="AI301" s="9"/>
      <c r="AJ301" s="7" t="str">
        <f>IF(ISBLANK(AI301),"",IF(ISNA(VLOOKUP(AI301,'Тип организации'!$A$2:$B$8,2,)),"Некорректное значение",VLOOKUP(AI301,'Тип организации'!$A$2:$B$8,2,)))</f>
        <v/>
      </c>
      <c r="AK301" s="9"/>
      <c r="AL301" s="7" t="str">
        <f>IF(ISBLANK(AK301),"",IF(ISNA(VLOOKUP(AK301,'Тип публичности'!$A$2:$B$8,2,)),"Некорректное значение",VLOOKUP(AK301,'Тип публичности'!$A$2:$B$8,2,)))</f>
        <v/>
      </c>
      <c r="AM301" s="5"/>
      <c r="AN301" s="5"/>
      <c r="AO301" s="5"/>
      <c r="AP301" s="9"/>
      <c r="AQ301" s="10" t="str">
        <f>IF(ISBLANK(AP301),"",IF(ISNA(VLOOKUP(AP301,'Организационно-правовые формы'!$A$2:$B$93,2,)),"Некорректное значение",VLOOKUP(AP301,'Организационно-правовые формы'!$A$2:$B$93,2,)))</f>
        <v/>
      </c>
      <c r="AR301" s="5"/>
      <c r="AS301" s="5"/>
      <c r="AT301" s="5"/>
      <c r="AU301" s="9"/>
      <c r="AV301" s="10" t="str">
        <f>IF(ISBLANK(AU301),"",IF(ISNA(VLOOKUP(AU301,'Тип собственника'!$A$2:$B$91,2,)),"Некорректное значение",VLOOKUP(AU301,'Тип собственника'!$A$2:$B$91,2,)))</f>
        <v/>
      </c>
      <c r="AW301" s="5"/>
      <c r="AX301" s="5"/>
      <c r="AY301" s="9"/>
      <c r="AZ301" s="7" t="str">
        <f>IF(ISBLANK(AY301),"",IF(ISNA(VLOOKUP(AY301,Страны!$A$2:$B$252,2,)),"Некорректное значение",VLOOKUP(AY301,Страны!$A$2:$B$252,2,)))</f>
        <v/>
      </c>
    </row>
    <row r="302" spans="1:52" ht="30" customHeight="1" x14ac:dyDescent="0.25">
      <c r="A302" s="5"/>
      <c r="B302" s="9"/>
      <c r="C302" s="7" t="str">
        <f>IF(ISBLANK(B302),"",IF(ISNA(VLOOKUP(B302,'Тип организации'!$A$2:$B$8,2,)),"Некорректное значение",VLOOKUP(B302,'Тип организации'!$A$2:$B$8,2,)))</f>
        <v/>
      </c>
      <c r="D302" s="9"/>
      <c r="E302" s="7" t="str">
        <f>IF(ISBLANK(D302),"",IF(ISNA(VLOOKUP(D302,'Тип публичности'!$A$2:$B$8,2,)),"Некорректное значение",VLOOKUP(D302,'Тип публичности'!$A$2:$B$8,2,)))</f>
        <v/>
      </c>
      <c r="F302" s="5"/>
      <c r="G302" s="5"/>
      <c r="H302" s="5"/>
      <c r="I302" s="5"/>
      <c r="J302" s="5"/>
      <c r="K302" s="9"/>
      <c r="L302" s="15" t="str">
        <f>IF(ISBLANK(K302),"",IF(ISNA(VLOOKUP(K302,'Организационно-правовые формы'!$A$2:$B$93,2,)),"Некорректное значение",VLOOKUP(K302,'Организационно-правовые формы'!$A$2:$B$93,2,)))</f>
        <v/>
      </c>
      <c r="M302" s="5"/>
      <c r="N302" s="5"/>
      <c r="O302" s="5"/>
      <c r="P302" s="5"/>
      <c r="Q302" s="5"/>
      <c r="R302" s="9"/>
      <c r="S302" s="7" t="str">
        <f>IF(ISBLANK(R302),"",IF(ISNA(VLOOKUP(R302,Страны!$A$2:$B$252,2,)),"Некорректное значение",VLOOKUP(R302,Страны!$A$2:$B$252,2,)))</f>
        <v/>
      </c>
      <c r="T302" s="5"/>
      <c r="U302" s="5"/>
      <c r="V302" s="5"/>
      <c r="W302" s="9"/>
      <c r="X302" s="7" t="str">
        <f>IF(ISBLANK(W302),"",IF(ISNA(VLOOKUP(W302,'Тип цены по договору'!$A$2:$B$8,2,)),"Некорректное значение",VLOOKUP(W302,'Тип цены по договору'!$A$2:$B$8,2,)))</f>
        <v/>
      </c>
      <c r="Y302" s="6"/>
      <c r="Z302" s="9"/>
      <c r="AA302" s="7" t="str">
        <f>IF(ISBLANK(Z302),"",IF(ISNA(VLOOKUP(Z302,'Тип даты окончания договора'!$A$2:$B$7,2,)),"Некорректное значение",VLOOKUP(Z302,'Тип даты окончания договора'!$A$2:$B$7,2,)))</f>
        <v/>
      </c>
      <c r="AB302" s="5"/>
      <c r="AC302" s="5"/>
      <c r="AD302" s="9"/>
      <c r="AE302" s="7" t="str">
        <f>IF(ISBLANK(AD302),"",IF(ISNA(VLOOKUP(AD302,'Типы договоров'!$A$2:$B$6,2,)),"Некорректное значение",VLOOKUP(AD302,'Типы договоров'!$A$2:$B$6,2,)))</f>
        <v/>
      </c>
      <c r="AF302" s="9"/>
      <c r="AG302" s="5"/>
      <c r="AH302" s="5"/>
      <c r="AI302" s="9"/>
      <c r="AJ302" s="7" t="str">
        <f>IF(ISBLANK(AI302),"",IF(ISNA(VLOOKUP(AI302,'Тип организации'!$A$2:$B$8,2,)),"Некорректное значение",VLOOKUP(AI302,'Тип организации'!$A$2:$B$8,2,)))</f>
        <v/>
      </c>
      <c r="AK302" s="9"/>
      <c r="AL302" s="7" t="str">
        <f>IF(ISBLANK(AK302),"",IF(ISNA(VLOOKUP(AK302,'Тип публичности'!$A$2:$B$8,2,)),"Некорректное значение",VLOOKUP(AK302,'Тип публичности'!$A$2:$B$8,2,)))</f>
        <v/>
      </c>
      <c r="AM302" s="5"/>
      <c r="AN302" s="5"/>
      <c r="AO302" s="5"/>
      <c r="AP302" s="9"/>
      <c r="AQ302" s="10" t="str">
        <f>IF(ISBLANK(AP302),"",IF(ISNA(VLOOKUP(AP302,'Организационно-правовые формы'!$A$2:$B$93,2,)),"Некорректное значение",VLOOKUP(AP302,'Организационно-правовые формы'!$A$2:$B$93,2,)))</f>
        <v/>
      </c>
      <c r="AR302" s="5"/>
      <c r="AS302" s="5"/>
      <c r="AT302" s="5"/>
      <c r="AU302" s="9"/>
      <c r="AV302" s="10" t="str">
        <f>IF(ISBLANK(AU302),"",IF(ISNA(VLOOKUP(AU302,'Тип собственника'!$A$2:$B$91,2,)),"Некорректное значение",VLOOKUP(AU302,'Тип собственника'!$A$2:$B$91,2,)))</f>
        <v/>
      </c>
      <c r="AW302" s="5"/>
      <c r="AX302" s="5"/>
      <c r="AY302" s="9"/>
      <c r="AZ302" s="7" t="str">
        <f>IF(ISBLANK(AY302),"",IF(ISNA(VLOOKUP(AY302,Страны!$A$2:$B$252,2,)),"Некорректное значение",VLOOKUP(AY302,Страны!$A$2:$B$252,2,)))</f>
        <v/>
      </c>
    </row>
    <row r="303" spans="1:52" ht="30" customHeight="1" x14ac:dyDescent="0.25">
      <c r="A303" s="5"/>
      <c r="B303" s="9"/>
      <c r="C303" s="7" t="str">
        <f>IF(ISBLANK(B303),"",IF(ISNA(VLOOKUP(B303,'Тип организации'!$A$2:$B$8,2,)),"Некорректное значение",VLOOKUP(B303,'Тип организации'!$A$2:$B$8,2,)))</f>
        <v/>
      </c>
      <c r="D303" s="9"/>
      <c r="E303" s="7" t="str">
        <f>IF(ISBLANK(D303),"",IF(ISNA(VLOOKUP(D303,'Тип публичности'!$A$2:$B$8,2,)),"Некорректное значение",VLOOKUP(D303,'Тип публичности'!$A$2:$B$8,2,)))</f>
        <v/>
      </c>
      <c r="F303" s="5"/>
      <c r="G303" s="5"/>
      <c r="H303" s="5"/>
      <c r="I303" s="5"/>
      <c r="J303" s="5"/>
      <c r="K303" s="9"/>
      <c r="L303" s="15" t="str">
        <f>IF(ISBLANK(K303),"",IF(ISNA(VLOOKUP(K303,'Организационно-правовые формы'!$A$2:$B$93,2,)),"Некорректное значение",VLOOKUP(K303,'Организационно-правовые формы'!$A$2:$B$93,2,)))</f>
        <v/>
      </c>
      <c r="M303" s="5"/>
      <c r="N303" s="5"/>
      <c r="O303" s="5"/>
      <c r="P303" s="5"/>
      <c r="Q303" s="5"/>
      <c r="R303" s="9"/>
      <c r="S303" s="7" t="str">
        <f>IF(ISBLANK(R303),"",IF(ISNA(VLOOKUP(R303,Страны!$A$2:$B$252,2,)),"Некорректное значение",VLOOKUP(R303,Страны!$A$2:$B$252,2,)))</f>
        <v/>
      </c>
      <c r="T303" s="5"/>
      <c r="U303" s="5"/>
      <c r="V303" s="5"/>
      <c r="W303" s="9"/>
      <c r="X303" s="7" t="str">
        <f>IF(ISBLANK(W303),"",IF(ISNA(VLOOKUP(W303,'Тип цены по договору'!$A$2:$B$8,2,)),"Некорректное значение",VLOOKUP(W303,'Тип цены по договору'!$A$2:$B$8,2,)))</f>
        <v/>
      </c>
      <c r="Y303" s="6"/>
      <c r="Z303" s="9"/>
      <c r="AA303" s="7" t="str">
        <f>IF(ISBLANK(Z303),"",IF(ISNA(VLOOKUP(Z303,'Тип даты окончания договора'!$A$2:$B$7,2,)),"Некорректное значение",VLOOKUP(Z303,'Тип даты окончания договора'!$A$2:$B$7,2,)))</f>
        <v/>
      </c>
      <c r="AB303" s="5"/>
      <c r="AC303" s="5"/>
      <c r="AD303" s="9"/>
      <c r="AE303" s="7" t="str">
        <f>IF(ISBLANK(AD303),"",IF(ISNA(VLOOKUP(AD303,'Типы договоров'!$A$2:$B$6,2,)),"Некорректное значение",VLOOKUP(AD303,'Типы договоров'!$A$2:$B$6,2,)))</f>
        <v/>
      </c>
      <c r="AF303" s="9"/>
      <c r="AG303" s="5"/>
      <c r="AH303" s="5"/>
      <c r="AI303" s="9"/>
      <c r="AJ303" s="7" t="str">
        <f>IF(ISBLANK(AI303),"",IF(ISNA(VLOOKUP(AI303,'Тип организации'!$A$2:$B$8,2,)),"Некорректное значение",VLOOKUP(AI303,'Тип организации'!$A$2:$B$8,2,)))</f>
        <v/>
      </c>
      <c r="AK303" s="9"/>
      <c r="AL303" s="7" t="str">
        <f>IF(ISBLANK(AK303),"",IF(ISNA(VLOOKUP(AK303,'Тип публичности'!$A$2:$B$8,2,)),"Некорректное значение",VLOOKUP(AK303,'Тип публичности'!$A$2:$B$8,2,)))</f>
        <v/>
      </c>
      <c r="AM303" s="5"/>
      <c r="AN303" s="5"/>
      <c r="AO303" s="5"/>
      <c r="AP303" s="9"/>
      <c r="AQ303" s="10" t="str">
        <f>IF(ISBLANK(AP303),"",IF(ISNA(VLOOKUP(AP303,'Организационно-правовые формы'!$A$2:$B$93,2,)),"Некорректное значение",VLOOKUP(AP303,'Организационно-правовые формы'!$A$2:$B$93,2,)))</f>
        <v/>
      </c>
      <c r="AR303" s="5"/>
      <c r="AS303" s="5"/>
      <c r="AT303" s="5"/>
      <c r="AU303" s="9"/>
      <c r="AV303" s="10" t="str">
        <f>IF(ISBLANK(AU303),"",IF(ISNA(VLOOKUP(AU303,'Тип собственника'!$A$2:$B$91,2,)),"Некорректное значение",VLOOKUP(AU303,'Тип собственника'!$A$2:$B$91,2,)))</f>
        <v/>
      </c>
      <c r="AW303" s="5"/>
      <c r="AX303" s="5"/>
      <c r="AY303" s="9"/>
      <c r="AZ303" s="7" t="str">
        <f>IF(ISBLANK(AY303),"",IF(ISNA(VLOOKUP(AY303,Страны!$A$2:$B$252,2,)),"Некорректное значение",VLOOKUP(AY303,Страны!$A$2:$B$252,2,)))</f>
        <v/>
      </c>
    </row>
    <row r="304" spans="1:52" ht="30" customHeight="1" x14ac:dyDescent="0.25">
      <c r="A304" s="5"/>
      <c r="B304" s="9"/>
      <c r="C304" s="7" t="str">
        <f>IF(ISBLANK(B304),"",IF(ISNA(VLOOKUP(B304,'Тип организации'!$A$2:$B$8,2,)),"Некорректное значение",VLOOKUP(B304,'Тип организации'!$A$2:$B$8,2,)))</f>
        <v/>
      </c>
      <c r="D304" s="9"/>
      <c r="E304" s="7" t="str">
        <f>IF(ISBLANK(D304),"",IF(ISNA(VLOOKUP(D304,'Тип публичности'!$A$2:$B$8,2,)),"Некорректное значение",VLOOKUP(D304,'Тип публичности'!$A$2:$B$8,2,)))</f>
        <v/>
      </c>
      <c r="F304" s="5"/>
      <c r="G304" s="5"/>
      <c r="H304" s="5"/>
      <c r="I304" s="5"/>
      <c r="J304" s="5"/>
      <c r="K304" s="9"/>
      <c r="L304" s="15" t="str">
        <f>IF(ISBLANK(K304),"",IF(ISNA(VLOOKUP(K304,'Организационно-правовые формы'!$A$2:$B$93,2,)),"Некорректное значение",VLOOKUP(K304,'Организационно-правовые формы'!$A$2:$B$93,2,)))</f>
        <v/>
      </c>
      <c r="M304" s="5"/>
      <c r="N304" s="5"/>
      <c r="O304" s="5"/>
      <c r="P304" s="5"/>
      <c r="Q304" s="5"/>
      <c r="R304" s="9"/>
      <c r="S304" s="7" t="str">
        <f>IF(ISBLANK(R304),"",IF(ISNA(VLOOKUP(R304,Страны!$A$2:$B$252,2,)),"Некорректное значение",VLOOKUP(R304,Страны!$A$2:$B$252,2,)))</f>
        <v/>
      </c>
      <c r="T304" s="5"/>
      <c r="U304" s="5"/>
      <c r="V304" s="5"/>
      <c r="W304" s="9"/>
      <c r="X304" s="7" t="str">
        <f>IF(ISBLANK(W304),"",IF(ISNA(VLOOKUP(W304,'Тип цены по договору'!$A$2:$B$8,2,)),"Некорректное значение",VLOOKUP(W304,'Тип цены по договору'!$A$2:$B$8,2,)))</f>
        <v/>
      </c>
      <c r="Y304" s="6"/>
      <c r="Z304" s="9"/>
      <c r="AA304" s="7" t="str">
        <f>IF(ISBLANK(Z304),"",IF(ISNA(VLOOKUP(Z304,'Тип даты окончания договора'!$A$2:$B$7,2,)),"Некорректное значение",VLOOKUP(Z304,'Тип даты окончания договора'!$A$2:$B$7,2,)))</f>
        <v/>
      </c>
      <c r="AB304" s="5"/>
      <c r="AC304" s="5"/>
      <c r="AD304" s="9"/>
      <c r="AE304" s="7" t="str">
        <f>IF(ISBLANK(AD304),"",IF(ISNA(VLOOKUP(AD304,'Типы договоров'!$A$2:$B$6,2,)),"Некорректное значение",VLOOKUP(AD304,'Типы договоров'!$A$2:$B$6,2,)))</f>
        <v/>
      </c>
      <c r="AF304" s="9"/>
      <c r="AG304" s="5"/>
      <c r="AH304" s="5"/>
      <c r="AI304" s="9"/>
      <c r="AJ304" s="7" t="str">
        <f>IF(ISBLANK(AI304),"",IF(ISNA(VLOOKUP(AI304,'Тип организации'!$A$2:$B$8,2,)),"Некорректное значение",VLOOKUP(AI304,'Тип организации'!$A$2:$B$8,2,)))</f>
        <v/>
      </c>
      <c r="AK304" s="9"/>
      <c r="AL304" s="7" t="str">
        <f>IF(ISBLANK(AK304),"",IF(ISNA(VLOOKUP(AK304,'Тип публичности'!$A$2:$B$8,2,)),"Некорректное значение",VLOOKUP(AK304,'Тип публичности'!$A$2:$B$8,2,)))</f>
        <v/>
      </c>
      <c r="AM304" s="5"/>
      <c r="AN304" s="5"/>
      <c r="AO304" s="5"/>
      <c r="AP304" s="9"/>
      <c r="AQ304" s="10" t="str">
        <f>IF(ISBLANK(AP304),"",IF(ISNA(VLOOKUP(AP304,'Организационно-правовые формы'!$A$2:$B$93,2,)),"Некорректное значение",VLOOKUP(AP304,'Организационно-правовые формы'!$A$2:$B$93,2,)))</f>
        <v/>
      </c>
      <c r="AR304" s="5"/>
      <c r="AS304" s="5"/>
      <c r="AT304" s="5"/>
      <c r="AU304" s="9"/>
      <c r="AV304" s="10" t="str">
        <f>IF(ISBLANK(AU304),"",IF(ISNA(VLOOKUP(AU304,'Тип собственника'!$A$2:$B$91,2,)),"Некорректное значение",VLOOKUP(AU304,'Тип собственника'!$A$2:$B$91,2,)))</f>
        <v/>
      </c>
      <c r="AW304" s="5"/>
      <c r="AX304" s="5"/>
      <c r="AY304" s="9"/>
      <c r="AZ304" s="7" t="str">
        <f>IF(ISBLANK(AY304),"",IF(ISNA(VLOOKUP(AY304,Страны!$A$2:$B$252,2,)),"Некорректное значение",VLOOKUP(AY304,Страны!$A$2:$B$252,2,)))</f>
        <v/>
      </c>
    </row>
    <row r="305" spans="1:52" ht="30" customHeight="1" x14ac:dyDescent="0.25">
      <c r="A305" s="5"/>
      <c r="B305" s="9"/>
      <c r="C305" s="7" t="str">
        <f>IF(ISBLANK(B305),"",IF(ISNA(VLOOKUP(B305,'Тип организации'!$A$2:$B$8,2,)),"Некорректное значение",VLOOKUP(B305,'Тип организации'!$A$2:$B$8,2,)))</f>
        <v/>
      </c>
      <c r="D305" s="9"/>
      <c r="E305" s="7" t="str">
        <f>IF(ISBLANK(D305),"",IF(ISNA(VLOOKUP(D305,'Тип публичности'!$A$2:$B$8,2,)),"Некорректное значение",VLOOKUP(D305,'Тип публичности'!$A$2:$B$8,2,)))</f>
        <v/>
      </c>
      <c r="F305" s="5"/>
      <c r="G305" s="5"/>
      <c r="H305" s="5"/>
      <c r="I305" s="5"/>
      <c r="J305" s="5"/>
      <c r="K305" s="9"/>
      <c r="L305" s="15" t="str">
        <f>IF(ISBLANK(K305),"",IF(ISNA(VLOOKUP(K305,'Организационно-правовые формы'!$A$2:$B$93,2,)),"Некорректное значение",VLOOKUP(K305,'Организационно-правовые формы'!$A$2:$B$93,2,)))</f>
        <v/>
      </c>
      <c r="M305" s="5"/>
      <c r="N305" s="5"/>
      <c r="O305" s="5"/>
      <c r="P305" s="5"/>
      <c r="Q305" s="5"/>
      <c r="R305" s="9"/>
      <c r="S305" s="7" t="str">
        <f>IF(ISBLANK(R305),"",IF(ISNA(VLOOKUP(R305,Страны!$A$2:$B$252,2,)),"Некорректное значение",VLOOKUP(R305,Страны!$A$2:$B$252,2,)))</f>
        <v/>
      </c>
      <c r="T305" s="5"/>
      <c r="U305" s="5"/>
      <c r="V305" s="5"/>
      <c r="W305" s="9"/>
      <c r="X305" s="7" t="str">
        <f>IF(ISBLANK(W305),"",IF(ISNA(VLOOKUP(W305,'Тип цены по договору'!$A$2:$B$8,2,)),"Некорректное значение",VLOOKUP(W305,'Тип цены по договору'!$A$2:$B$8,2,)))</f>
        <v/>
      </c>
      <c r="Y305" s="6"/>
      <c r="Z305" s="9"/>
      <c r="AA305" s="7" t="str">
        <f>IF(ISBLANK(Z305),"",IF(ISNA(VLOOKUP(Z305,'Тип даты окончания договора'!$A$2:$B$7,2,)),"Некорректное значение",VLOOKUP(Z305,'Тип даты окончания договора'!$A$2:$B$7,2,)))</f>
        <v/>
      </c>
      <c r="AB305" s="5"/>
      <c r="AC305" s="5"/>
      <c r="AD305" s="9"/>
      <c r="AE305" s="7" t="str">
        <f>IF(ISBLANK(AD305),"",IF(ISNA(VLOOKUP(AD305,'Типы договоров'!$A$2:$B$6,2,)),"Некорректное значение",VLOOKUP(AD305,'Типы договоров'!$A$2:$B$6,2,)))</f>
        <v/>
      </c>
      <c r="AF305" s="9"/>
      <c r="AG305" s="5"/>
      <c r="AH305" s="5"/>
      <c r="AI305" s="9"/>
      <c r="AJ305" s="7" t="str">
        <f>IF(ISBLANK(AI305),"",IF(ISNA(VLOOKUP(AI305,'Тип организации'!$A$2:$B$8,2,)),"Некорректное значение",VLOOKUP(AI305,'Тип организации'!$A$2:$B$8,2,)))</f>
        <v/>
      </c>
      <c r="AK305" s="9"/>
      <c r="AL305" s="7" t="str">
        <f>IF(ISBLANK(AK305),"",IF(ISNA(VLOOKUP(AK305,'Тип публичности'!$A$2:$B$8,2,)),"Некорректное значение",VLOOKUP(AK305,'Тип публичности'!$A$2:$B$8,2,)))</f>
        <v/>
      </c>
      <c r="AM305" s="5"/>
      <c r="AN305" s="5"/>
      <c r="AO305" s="5"/>
      <c r="AP305" s="9"/>
      <c r="AQ305" s="10" t="str">
        <f>IF(ISBLANK(AP305),"",IF(ISNA(VLOOKUP(AP305,'Организационно-правовые формы'!$A$2:$B$93,2,)),"Некорректное значение",VLOOKUP(AP305,'Организационно-правовые формы'!$A$2:$B$93,2,)))</f>
        <v/>
      </c>
      <c r="AR305" s="5"/>
      <c r="AS305" s="5"/>
      <c r="AT305" s="5"/>
      <c r="AU305" s="9"/>
      <c r="AV305" s="10" t="str">
        <f>IF(ISBLANK(AU305),"",IF(ISNA(VLOOKUP(AU305,'Тип собственника'!$A$2:$B$91,2,)),"Некорректное значение",VLOOKUP(AU305,'Тип собственника'!$A$2:$B$91,2,)))</f>
        <v/>
      </c>
      <c r="AW305" s="5"/>
      <c r="AX305" s="5"/>
      <c r="AY305" s="9"/>
      <c r="AZ305" s="7" t="str">
        <f>IF(ISBLANK(AY305),"",IF(ISNA(VLOOKUP(AY305,Страны!$A$2:$B$252,2,)),"Некорректное значение",VLOOKUP(AY305,Страны!$A$2:$B$252,2,)))</f>
        <v/>
      </c>
    </row>
    <row r="306" spans="1:52" ht="30" customHeight="1" x14ac:dyDescent="0.25">
      <c r="A306" s="5"/>
      <c r="B306" s="9"/>
      <c r="C306" s="7" t="str">
        <f>IF(ISBLANK(B306),"",IF(ISNA(VLOOKUP(B306,'Тип организации'!$A$2:$B$8,2,)),"Некорректное значение",VLOOKUP(B306,'Тип организации'!$A$2:$B$8,2,)))</f>
        <v/>
      </c>
      <c r="D306" s="9"/>
      <c r="E306" s="7" t="str">
        <f>IF(ISBLANK(D306),"",IF(ISNA(VLOOKUP(D306,'Тип публичности'!$A$2:$B$8,2,)),"Некорректное значение",VLOOKUP(D306,'Тип публичности'!$A$2:$B$8,2,)))</f>
        <v/>
      </c>
      <c r="F306" s="5"/>
      <c r="G306" s="5"/>
      <c r="H306" s="5"/>
      <c r="I306" s="5"/>
      <c r="J306" s="5"/>
      <c r="K306" s="9"/>
      <c r="L306" s="15" t="str">
        <f>IF(ISBLANK(K306),"",IF(ISNA(VLOOKUP(K306,'Организационно-правовые формы'!$A$2:$B$93,2,)),"Некорректное значение",VLOOKUP(K306,'Организационно-правовые формы'!$A$2:$B$93,2,)))</f>
        <v/>
      </c>
      <c r="M306" s="5"/>
      <c r="N306" s="5"/>
      <c r="O306" s="5"/>
      <c r="P306" s="5"/>
      <c r="Q306" s="5"/>
      <c r="R306" s="9"/>
      <c r="S306" s="7" t="str">
        <f>IF(ISBLANK(R306),"",IF(ISNA(VLOOKUP(R306,Страны!$A$2:$B$252,2,)),"Некорректное значение",VLOOKUP(R306,Страны!$A$2:$B$252,2,)))</f>
        <v/>
      </c>
      <c r="T306" s="5"/>
      <c r="U306" s="5"/>
      <c r="V306" s="5"/>
      <c r="W306" s="9"/>
      <c r="X306" s="7" t="str">
        <f>IF(ISBLANK(W306),"",IF(ISNA(VLOOKUP(W306,'Тип цены по договору'!$A$2:$B$8,2,)),"Некорректное значение",VLOOKUP(W306,'Тип цены по договору'!$A$2:$B$8,2,)))</f>
        <v/>
      </c>
      <c r="Y306" s="6"/>
      <c r="Z306" s="9"/>
      <c r="AA306" s="7" t="str">
        <f>IF(ISBLANK(Z306),"",IF(ISNA(VLOOKUP(Z306,'Тип даты окончания договора'!$A$2:$B$7,2,)),"Некорректное значение",VLOOKUP(Z306,'Тип даты окончания договора'!$A$2:$B$7,2,)))</f>
        <v/>
      </c>
      <c r="AB306" s="5"/>
      <c r="AC306" s="5"/>
      <c r="AD306" s="9"/>
      <c r="AE306" s="7" t="str">
        <f>IF(ISBLANK(AD306),"",IF(ISNA(VLOOKUP(AD306,'Типы договоров'!$A$2:$B$6,2,)),"Некорректное значение",VLOOKUP(AD306,'Типы договоров'!$A$2:$B$6,2,)))</f>
        <v/>
      </c>
      <c r="AF306" s="9"/>
      <c r="AG306" s="5"/>
      <c r="AH306" s="5"/>
      <c r="AI306" s="9"/>
      <c r="AJ306" s="7" t="str">
        <f>IF(ISBLANK(AI306),"",IF(ISNA(VLOOKUP(AI306,'Тип организации'!$A$2:$B$8,2,)),"Некорректное значение",VLOOKUP(AI306,'Тип организации'!$A$2:$B$8,2,)))</f>
        <v/>
      </c>
      <c r="AK306" s="9"/>
      <c r="AL306" s="7" t="str">
        <f>IF(ISBLANK(AK306),"",IF(ISNA(VLOOKUP(AK306,'Тип публичности'!$A$2:$B$8,2,)),"Некорректное значение",VLOOKUP(AK306,'Тип публичности'!$A$2:$B$8,2,)))</f>
        <v/>
      </c>
      <c r="AM306" s="5"/>
      <c r="AN306" s="5"/>
      <c r="AO306" s="5"/>
      <c r="AP306" s="9"/>
      <c r="AQ306" s="10" t="str">
        <f>IF(ISBLANK(AP306),"",IF(ISNA(VLOOKUP(AP306,'Организационно-правовые формы'!$A$2:$B$93,2,)),"Некорректное значение",VLOOKUP(AP306,'Организационно-правовые формы'!$A$2:$B$93,2,)))</f>
        <v/>
      </c>
      <c r="AR306" s="5"/>
      <c r="AS306" s="5"/>
      <c r="AT306" s="5"/>
      <c r="AU306" s="9"/>
      <c r="AV306" s="10" t="str">
        <f>IF(ISBLANK(AU306),"",IF(ISNA(VLOOKUP(AU306,'Тип собственника'!$A$2:$B$91,2,)),"Некорректное значение",VLOOKUP(AU306,'Тип собственника'!$A$2:$B$91,2,)))</f>
        <v/>
      </c>
      <c r="AW306" s="5"/>
      <c r="AX306" s="5"/>
      <c r="AY306" s="9"/>
      <c r="AZ306" s="7" t="str">
        <f>IF(ISBLANK(AY306),"",IF(ISNA(VLOOKUP(AY306,Страны!$A$2:$B$252,2,)),"Некорректное значение",VLOOKUP(AY306,Страны!$A$2:$B$252,2,)))</f>
        <v/>
      </c>
    </row>
    <row r="307" spans="1:52" ht="30" customHeight="1" x14ac:dyDescent="0.25">
      <c r="A307" s="5"/>
      <c r="B307" s="9"/>
      <c r="C307" s="7" t="str">
        <f>IF(ISBLANK(B307),"",IF(ISNA(VLOOKUP(B307,'Тип организации'!$A$2:$B$8,2,)),"Некорректное значение",VLOOKUP(B307,'Тип организации'!$A$2:$B$8,2,)))</f>
        <v/>
      </c>
      <c r="D307" s="9"/>
      <c r="E307" s="7" t="str">
        <f>IF(ISBLANK(D307),"",IF(ISNA(VLOOKUP(D307,'Тип публичности'!$A$2:$B$8,2,)),"Некорректное значение",VLOOKUP(D307,'Тип публичности'!$A$2:$B$8,2,)))</f>
        <v/>
      </c>
      <c r="F307" s="5"/>
      <c r="G307" s="5"/>
      <c r="H307" s="5"/>
      <c r="I307" s="5"/>
      <c r="J307" s="5"/>
      <c r="K307" s="9"/>
      <c r="L307" s="15" t="str">
        <f>IF(ISBLANK(K307),"",IF(ISNA(VLOOKUP(K307,'Организационно-правовые формы'!$A$2:$B$93,2,)),"Некорректное значение",VLOOKUP(K307,'Организационно-правовые формы'!$A$2:$B$93,2,)))</f>
        <v/>
      </c>
      <c r="M307" s="5"/>
      <c r="N307" s="5"/>
      <c r="O307" s="5"/>
      <c r="P307" s="5"/>
      <c r="Q307" s="5"/>
      <c r="R307" s="9"/>
      <c r="S307" s="7" t="str">
        <f>IF(ISBLANK(R307),"",IF(ISNA(VLOOKUP(R307,Страны!$A$2:$B$252,2,)),"Некорректное значение",VLOOKUP(R307,Страны!$A$2:$B$252,2,)))</f>
        <v/>
      </c>
      <c r="T307" s="5"/>
      <c r="U307" s="5"/>
      <c r="V307" s="5"/>
      <c r="W307" s="9"/>
      <c r="X307" s="7" t="str">
        <f>IF(ISBLANK(W307),"",IF(ISNA(VLOOKUP(W307,'Тип цены по договору'!$A$2:$B$8,2,)),"Некорректное значение",VLOOKUP(W307,'Тип цены по договору'!$A$2:$B$8,2,)))</f>
        <v/>
      </c>
      <c r="Y307" s="6"/>
      <c r="Z307" s="9"/>
      <c r="AA307" s="7" t="str">
        <f>IF(ISBLANK(Z307),"",IF(ISNA(VLOOKUP(Z307,'Тип даты окончания договора'!$A$2:$B$7,2,)),"Некорректное значение",VLOOKUP(Z307,'Тип даты окончания договора'!$A$2:$B$7,2,)))</f>
        <v/>
      </c>
      <c r="AB307" s="5"/>
      <c r="AC307" s="5"/>
      <c r="AD307" s="9"/>
      <c r="AE307" s="7" t="str">
        <f>IF(ISBLANK(AD307),"",IF(ISNA(VLOOKUP(AD307,'Типы договоров'!$A$2:$B$6,2,)),"Некорректное значение",VLOOKUP(AD307,'Типы договоров'!$A$2:$B$6,2,)))</f>
        <v/>
      </c>
      <c r="AF307" s="9"/>
      <c r="AG307" s="5"/>
      <c r="AH307" s="5"/>
      <c r="AI307" s="9"/>
      <c r="AJ307" s="7" t="str">
        <f>IF(ISBLANK(AI307),"",IF(ISNA(VLOOKUP(AI307,'Тип организации'!$A$2:$B$8,2,)),"Некорректное значение",VLOOKUP(AI307,'Тип организации'!$A$2:$B$8,2,)))</f>
        <v/>
      </c>
      <c r="AK307" s="9"/>
      <c r="AL307" s="7" t="str">
        <f>IF(ISBLANK(AK307),"",IF(ISNA(VLOOKUP(AK307,'Тип публичности'!$A$2:$B$8,2,)),"Некорректное значение",VLOOKUP(AK307,'Тип публичности'!$A$2:$B$8,2,)))</f>
        <v/>
      </c>
      <c r="AM307" s="5"/>
      <c r="AN307" s="5"/>
      <c r="AO307" s="5"/>
      <c r="AP307" s="9"/>
      <c r="AQ307" s="10" t="str">
        <f>IF(ISBLANK(AP307),"",IF(ISNA(VLOOKUP(AP307,'Организационно-правовые формы'!$A$2:$B$93,2,)),"Некорректное значение",VLOOKUP(AP307,'Организационно-правовые формы'!$A$2:$B$93,2,)))</f>
        <v/>
      </c>
      <c r="AR307" s="5"/>
      <c r="AS307" s="5"/>
      <c r="AT307" s="5"/>
      <c r="AU307" s="9"/>
      <c r="AV307" s="10" t="str">
        <f>IF(ISBLANK(AU307),"",IF(ISNA(VLOOKUP(AU307,'Тип собственника'!$A$2:$B$91,2,)),"Некорректное значение",VLOOKUP(AU307,'Тип собственника'!$A$2:$B$91,2,)))</f>
        <v/>
      </c>
      <c r="AW307" s="5"/>
      <c r="AX307" s="5"/>
      <c r="AY307" s="9"/>
      <c r="AZ307" s="7" t="str">
        <f>IF(ISBLANK(AY307),"",IF(ISNA(VLOOKUP(AY307,Страны!$A$2:$B$252,2,)),"Некорректное значение",VLOOKUP(AY307,Страны!$A$2:$B$252,2,)))</f>
        <v/>
      </c>
    </row>
    <row r="308" spans="1:52" ht="30" customHeight="1" x14ac:dyDescent="0.25">
      <c r="A308" s="5"/>
      <c r="B308" s="9"/>
      <c r="C308" s="7" t="str">
        <f>IF(ISBLANK(B308),"",IF(ISNA(VLOOKUP(B308,'Тип организации'!$A$2:$B$8,2,)),"Некорректное значение",VLOOKUP(B308,'Тип организации'!$A$2:$B$8,2,)))</f>
        <v/>
      </c>
      <c r="D308" s="9"/>
      <c r="E308" s="7" t="str">
        <f>IF(ISBLANK(D308),"",IF(ISNA(VLOOKUP(D308,'Тип публичности'!$A$2:$B$8,2,)),"Некорректное значение",VLOOKUP(D308,'Тип публичности'!$A$2:$B$8,2,)))</f>
        <v/>
      </c>
      <c r="F308" s="5"/>
      <c r="G308" s="5"/>
      <c r="H308" s="5"/>
      <c r="I308" s="5"/>
      <c r="J308" s="5"/>
      <c r="K308" s="9"/>
      <c r="L308" s="15" t="str">
        <f>IF(ISBLANK(K308),"",IF(ISNA(VLOOKUP(K308,'Организационно-правовые формы'!$A$2:$B$93,2,)),"Некорректное значение",VLOOKUP(K308,'Организационно-правовые формы'!$A$2:$B$93,2,)))</f>
        <v/>
      </c>
      <c r="M308" s="5"/>
      <c r="N308" s="5"/>
      <c r="O308" s="5"/>
      <c r="P308" s="5"/>
      <c r="Q308" s="5"/>
      <c r="R308" s="9"/>
      <c r="S308" s="7" t="str">
        <f>IF(ISBLANK(R308),"",IF(ISNA(VLOOKUP(R308,Страны!$A$2:$B$252,2,)),"Некорректное значение",VLOOKUP(R308,Страны!$A$2:$B$252,2,)))</f>
        <v/>
      </c>
      <c r="T308" s="5"/>
      <c r="U308" s="5"/>
      <c r="V308" s="5"/>
      <c r="W308" s="9"/>
      <c r="X308" s="7" t="str">
        <f>IF(ISBLANK(W308),"",IF(ISNA(VLOOKUP(W308,'Тип цены по договору'!$A$2:$B$8,2,)),"Некорректное значение",VLOOKUP(W308,'Тип цены по договору'!$A$2:$B$8,2,)))</f>
        <v/>
      </c>
      <c r="Y308" s="6"/>
      <c r="Z308" s="9"/>
      <c r="AA308" s="7" t="str">
        <f>IF(ISBLANK(Z308),"",IF(ISNA(VLOOKUP(Z308,'Тип даты окончания договора'!$A$2:$B$7,2,)),"Некорректное значение",VLOOKUP(Z308,'Тип даты окончания договора'!$A$2:$B$7,2,)))</f>
        <v/>
      </c>
      <c r="AB308" s="5"/>
      <c r="AC308" s="5"/>
      <c r="AD308" s="9"/>
      <c r="AE308" s="7" t="str">
        <f>IF(ISBLANK(AD308),"",IF(ISNA(VLOOKUP(AD308,'Типы договоров'!$A$2:$B$6,2,)),"Некорректное значение",VLOOKUP(AD308,'Типы договоров'!$A$2:$B$6,2,)))</f>
        <v/>
      </c>
      <c r="AF308" s="9"/>
      <c r="AG308" s="5"/>
      <c r="AH308" s="5"/>
      <c r="AI308" s="9"/>
      <c r="AJ308" s="7" t="str">
        <f>IF(ISBLANK(AI308),"",IF(ISNA(VLOOKUP(AI308,'Тип организации'!$A$2:$B$8,2,)),"Некорректное значение",VLOOKUP(AI308,'Тип организации'!$A$2:$B$8,2,)))</f>
        <v/>
      </c>
      <c r="AK308" s="9"/>
      <c r="AL308" s="7" t="str">
        <f>IF(ISBLANK(AK308),"",IF(ISNA(VLOOKUP(AK308,'Тип публичности'!$A$2:$B$8,2,)),"Некорректное значение",VLOOKUP(AK308,'Тип публичности'!$A$2:$B$8,2,)))</f>
        <v/>
      </c>
      <c r="AM308" s="5"/>
      <c r="AN308" s="5"/>
      <c r="AO308" s="5"/>
      <c r="AP308" s="9"/>
      <c r="AQ308" s="10" t="str">
        <f>IF(ISBLANK(AP308),"",IF(ISNA(VLOOKUP(AP308,'Организационно-правовые формы'!$A$2:$B$93,2,)),"Некорректное значение",VLOOKUP(AP308,'Организационно-правовые формы'!$A$2:$B$93,2,)))</f>
        <v/>
      </c>
      <c r="AR308" s="5"/>
      <c r="AS308" s="5"/>
      <c r="AT308" s="5"/>
      <c r="AU308" s="9"/>
      <c r="AV308" s="10" t="str">
        <f>IF(ISBLANK(AU308),"",IF(ISNA(VLOOKUP(AU308,'Тип собственника'!$A$2:$B$91,2,)),"Некорректное значение",VLOOKUP(AU308,'Тип собственника'!$A$2:$B$91,2,)))</f>
        <v/>
      </c>
      <c r="AW308" s="5"/>
      <c r="AX308" s="5"/>
      <c r="AY308" s="9"/>
      <c r="AZ308" s="7" t="str">
        <f>IF(ISBLANK(AY308),"",IF(ISNA(VLOOKUP(AY308,Страны!$A$2:$B$252,2,)),"Некорректное значение",VLOOKUP(AY308,Страны!$A$2:$B$252,2,)))</f>
        <v/>
      </c>
    </row>
    <row r="309" spans="1:52" ht="30" customHeight="1" x14ac:dyDescent="0.25">
      <c r="A309" s="5"/>
      <c r="B309" s="9"/>
      <c r="C309" s="7" t="str">
        <f>IF(ISBLANK(B309),"",IF(ISNA(VLOOKUP(B309,'Тип организации'!$A$2:$B$8,2,)),"Некорректное значение",VLOOKUP(B309,'Тип организации'!$A$2:$B$8,2,)))</f>
        <v/>
      </c>
      <c r="D309" s="9"/>
      <c r="E309" s="7" t="str">
        <f>IF(ISBLANK(D309),"",IF(ISNA(VLOOKUP(D309,'Тип публичности'!$A$2:$B$8,2,)),"Некорректное значение",VLOOKUP(D309,'Тип публичности'!$A$2:$B$8,2,)))</f>
        <v/>
      </c>
      <c r="F309" s="5"/>
      <c r="G309" s="5"/>
      <c r="H309" s="5"/>
      <c r="I309" s="5"/>
      <c r="J309" s="5"/>
      <c r="K309" s="9"/>
      <c r="L309" s="15" t="str">
        <f>IF(ISBLANK(K309),"",IF(ISNA(VLOOKUP(K309,'Организационно-правовые формы'!$A$2:$B$93,2,)),"Некорректное значение",VLOOKUP(K309,'Организационно-правовые формы'!$A$2:$B$93,2,)))</f>
        <v/>
      </c>
      <c r="M309" s="5"/>
      <c r="N309" s="5"/>
      <c r="O309" s="5"/>
      <c r="P309" s="5"/>
      <c r="Q309" s="5"/>
      <c r="R309" s="9"/>
      <c r="S309" s="7" t="str">
        <f>IF(ISBLANK(R309),"",IF(ISNA(VLOOKUP(R309,Страны!$A$2:$B$252,2,)),"Некорректное значение",VLOOKUP(R309,Страны!$A$2:$B$252,2,)))</f>
        <v/>
      </c>
      <c r="T309" s="5"/>
      <c r="U309" s="5"/>
      <c r="V309" s="5"/>
      <c r="W309" s="9"/>
      <c r="X309" s="7" t="str">
        <f>IF(ISBLANK(W309),"",IF(ISNA(VLOOKUP(W309,'Тип цены по договору'!$A$2:$B$8,2,)),"Некорректное значение",VLOOKUP(W309,'Тип цены по договору'!$A$2:$B$8,2,)))</f>
        <v/>
      </c>
      <c r="Y309" s="6"/>
      <c r="Z309" s="9"/>
      <c r="AA309" s="7" t="str">
        <f>IF(ISBLANK(Z309),"",IF(ISNA(VLOOKUP(Z309,'Тип даты окончания договора'!$A$2:$B$7,2,)),"Некорректное значение",VLOOKUP(Z309,'Тип даты окончания договора'!$A$2:$B$7,2,)))</f>
        <v/>
      </c>
      <c r="AB309" s="5"/>
      <c r="AC309" s="5"/>
      <c r="AD309" s="9"/>
      <c r="AE309" s="7" t="str">
        <f>IF(ISBLANK(AD309),"",IF(ISNA(VLOOKUP(AD309,'Типы договоров'!$A$2:$B$6,2,)),"Некорректное значение",VLOOKUP(AD309,'Типы договоров'!$A$2:$B$6,2,)))</f>
        <v/>
      </c>
      <c r="AF309" s="9"/>
      <c r="AG309" s="5"/>
      <c r="AH309" s="5"/>
      <c r="AI309" s="9"/>
      <c r="AJ309" s="7" t="str">
        <f>IF(ISBLANK(AI309),"",IF(ISNA(VLOOKUP(AI309,'Тип организации'!$A$2:$B$8,2,)),"Некорректное значение",VLOOKUP(AI309,'Тип организации'!$A$2:$B$8,2,)))</f>
        <v/>
      </c>
      <c r="AK309" s="9"/>
      <c r="AL309" s="7" t="str">
        <f>IF(ISBLANK(AK309),"",IF(ISNA(VLOOKUP(AK309,'Тип публичности'!$A$2:$B$8,2,)),"Некорректное значение",VLOOKUP(AK309,'Тип публичности'!$A$2:$B$8,2,)))</f>
        <v/>
      </c>
      <c r="AM309" s="5"/>
      <c r="AN309" s="5"/>
      <c r="AO309" s="5"/>
      <c r="AP309" s="9"/>
      <c r="AQ309" s="10" t="str">
        <f>IF(ISBLANK(AP309),"",IF(ISNA(VLOOKUP(AP309,'Организационно-правовые формы'!$A$2:$B$93,2,)),"Некорректное значение",VLOOKUP(AP309,'Организационно-правовые формы'!$A$2:$B$93,2,)))</f>
        <v/>
      </c>
      <c r="AR309" s="5"/>
      <c r="AS309" s="5"/>
      <c r="AT309" s="5"/>
      <c r="AU309" s="9"/>
      <c r="AV309" s="10" t="str">
        <f>IF(ISBLANK(AU309),"",IF(ISNA(VLOOKUP(AU309,'Тип собственника'!$A$2:$B$91,2,)),"Некорректное значение",VLOOKUP(AU309,'Тип собственника'!$A$2:$B$91,2,)))</f>
        <v/>
      </c>
      <c r="AW309" s="5"/>
      <c r="AX309" s="5"/>
      <c r="AY309" s="9"/>
      <c r="AZ309" s="7" t="str">
        <f>IF(ISBLANK(AY309),"",IF(ISNA(VLOOKUP(AY309,Страны!$A$2:$B$252,2,)),"Некорректное значение",VLOOKUP(AY309,Страны!$A$2:$B$252,2,)))</f>
        <v/>
      </c>
    </row>
    <row r="310" spans="1:52" ht="30" customHeight="1" x14ac:dyDescent="0.25">
      <c r="A310" s="5"/>
      <c r="B310" s="9"/>
      <c r="C310" s="7" t="str">
        <f>IF(ISBLANK(B310),"",IF(ISNA(VLOOKUP(B310,'Тип организации'!$A$2:$B$8,2,)),"Некорректное значение",VLOOKUP(B310,'Тип организации'!$A$2:$B$8,2,)))</f>
        <v/>
      </c>
      <c r="D310" s="9"/>
      <c r="E310" s="7" t="str">
        <f>IF(ISBLANK(D310),"",IF(ISNA(VLOOKUP(D310,'Тип публичности'!$A$2:$B$8,2,)),"Некорректное значение",VLOOKUP(D310,'Тип публичности'!$A$2:$B$8,2,)))</f>
        <v/>
      </c>
      <c r="F310" s="5"/>
      <c r="G310" s="5"/>
      <c r="H310" s="5"/>
      <c r="I310" s="5"/>
      <c r="J310" s="5"/>
      <c r="K310" s="9"/>
      <c r="L310" s="15" t="str">
        <f>IF(ISBLANK(K310),"",IF(ISNA(VLOOKUP(K310,'Организационно-правовые формы'!$A$2:$B$93,2,)),"Некорректное значение",VLOOKUP(K310,'Организационно-правовые формы'!$A$2:$B$93,2,)))</f>
        <v/>
      </c>
      <c r="M310" s="5"/>
      <c r="N310" s="5"/>
      <c r="O310" s="5"/>
      <c r="P310" s="5"/>
      <c r="Q310" s="5"/>
      <c r="R310" s="9"/>
      <c r="S310" s="7" t="str">
        <f>IF(ISBLANK(R310),"",IF(ISNA(VLOOKUP(R310,Страны!$A$2:$B$252,2,)),"Некорректное значение",VLOOKUP(R310,Страны!$A$2:$B$252,2,)))</f>
        <v/>
      </c>
      <c r="T310" s="5"/>
      <c r="U310" s="5"/>
      <c r="V310" s="5"/>
      <c r="W310" s="9"/>
      <c r="X310" s="7" t="str">
        <f>IF(ISBLANK(W310),"",IF(ISNA(VLOOKUP(W310,'Тип цены по договору'!$A$2:$B$8,2,)),"Некорректное значение",VLOOKUP(W310,'Тип цены по договору'!$A$2:$B$8,2,)))</f>
        <v/>
      </c>
      <c r="Y310" s="6"/>
      <c r="Z310" s="9"/>
      <c r="AA310" s="7" t="str">
        <f>IF(ISBLANK(Z310),"",IF(ISNA(VLOOKUP(Z310,'Тип даты окончания договора'!$A$2:$B$7,2,)),"Некорректное значение",VLOOKUP(Z310,'Тип даты окончания договора'!$A$2:$B$7,2,)))</f>
        <v/>
      </c>
      <c r="AB310" s="5"/>
      <c r="AC310" s="5"/>
      <c r="AD310" s="9"/>
      <c r="AE310" s="7" t="str">
        <f>IF(ISBLANK(AD310),"",IF(ISNA(VLOOKUP(AD310,'Типы договоров'!$A$2:$B$6,2,)),"Некорректное значение",VLOOKUP(AD310,'Типы договоров'!$A$2:$B$6,2,)))</f>
        <v/>
      </c>
      <c r="AF310" s="9"/>
      <c r="AG310" s="5"/>
      <c r="AH310" s="5"/>
      <c r="AI310" s="9"/>
      <c r="AJ310" s="7" t="str">
        <f>IF(ISBLANK(AI310),"",IF(ISNA(VLOOKUP(AI310,'Тип организации'!$A$2:$B$8,2,)),"Некорректное значение",VLOOKUP(AI310,'Тип организации'!$A$2:$B$8,2,)))</f>
        <v/>
      </c>
      <c r="AK310" s="9"/>
      <c r="AL310" s="7" t="str">
        <f>IF(ISBLANK(AK310),"",IF(ISNA(VLOOKUP(AK310,'Тип публичности'!$A$2:$B$8,2,)),"Некорректное значение",VLOOKUP(AK310,'Тип публичности'!$A$2:$B$8,2,)))</f>
        <v/>
      </c>
      <c r="AM310" s="5"/>
      <c r="AN310" s="5"/>
      <c r="AO310" s="5"/>
      <c r="AP310" s="9"/>
      <c r="AQ310" s="10" t="str">
        <f>IF(ISBLANK(AP310),"",IF(ISNA(VLOOKUP(AP310,'Организационно-правовые формы'!$A$2:$B$93,2,)),"Некорректное значение",VLOOKUP(AP310,'Организационно-правовые формы'!$A$2:$B$93,2,)))</f>
        <v/>
      </c>
      <c r="AR310" s="5"/>
      <c r="AS310" s="5"/>
      <c r="AT310" s="5"/>
      <c r="AU310" s="9"/>
      <c r="AV310" s="10" t="str">
        <f>IF(ISBLANK(AU310),"",IF(ISNA(VLOOKUP(AU310,'Тип собственника'!$A$2:$B$91,2,)),"Некорректное значение",VLOOKUP(AU310,'Тип собственника'!$A$2:$B$91,2,)))</f>
        <v/>
      </c>
      <c r="AW310" s="5"/>
      <c r="AX310" s="5"/>
      <c r="AY310" s="9"/>
      <c r="AZ310" s="7" t="str">
        <f>IF(ISBLANK(AY310),"",IF(ISNA(VLOOKUP(AY310,Страны!$A$2:$B$252,2,)),"Некорректное значение",VLOOKUP(AY310,Страны!$A$2:$B$252,2,)))</f>
        <v/>
      </c>
    </row>
    <row r="311" spans="1:52" ht="30" customHeight="1" x14ac:dyDescent="0.25">
      <c r="A311" s="5"/>
      <c r="B311" s="9"/>
      <c r="C311" s="7" t="str">
        <f>IF(ISBLANK(B311),"",IF(ISNA(VLOOKUP(B311,'Тип организации'!$A$2:$B$8,2,)),"Некорректное значение",VLOOKUP(B311,'Тип организации'!$A$2:$B$8,2,)))</f>
        <v/>
      </c>
      <c r="D311" s="9"/>
      <c r="E311" s="7" t="str">
        <f>IF(ISBLANK(D311),"",IF(ISNA(VLOOKUP(D311,'Тип публичности'!$A$2:$B$8,2,)),"Некорректное значение",VLOOKUP(D311,'Тип публичности'!$A$2:$B$8,2,)))</f>
        <v/>
      </c>
      <c r="F311" s="5"/>
      <c r="G311" s="5"/>
      <c r="H311" s="5"/>
      <c r="I311" s="5"/>
      <c r="J311" s="5"/>
      <c r="K311" s="9"/>
      <c r="L311" s="15" t="str">
        <f>IF(ISBLANK(K311),"",IF(ISNA(VLOOKUP(K311,'Организационно-правовые формы'!$A$2:$B$93,2,)),"Некорректное значение",VLOOKUP(K311,'Организационно-правовые формы'!$A$2:$B$93,2,)))</f>
        <v/>
      </c>
      <c r="M311" s="5"/>
      <c r="N311" s="5"/>
      <c r="O311" s="5"/>
      <c r="P311" s="5"/>
      <c r="Q311" s="5"/>
      <c r="R311" s="9"/>
      <c r="S311" s="7" t="str">
        <f>IF(ISBLANK(R311),"",IF(ISNA(VLOOKUP(R311,Страны!$A$2:$B$252,2,)),"Некорректное значение",VLOOKUP(R311,Страны!$A$2:$B$252,2,)))</f>
        <v/>
      </c>
      <c r="T311" s="5"/>
      <c r="U311" s="5"/>
      <c r="V311" s="5"/>
      <c r="W311" s="9"/>
      <c r="X311" s="7" t="str">
        <f>IF(ISBLANK(W311),"",IF(ISNA(VLOOKUP(W311,'Тип цены по договору'!$A$2:$B$8,2,)),"Некорректное значение",VLOOKUP(W311,'Тип цены по договору'!$A$2:$B$8,2,)))</f>
        <v/>
      </c>
      <c r="Y311" s="6"/>
      <c r="Z311" s="9"/>
      <c r="AA311" s="7" t="str">
        <f>IF(ISBLANK(Z311),"",IF(ISNA(VLOOKUP(Z311,'Тип даты окончания договора'!$A$2:$B$7,2,)),"Некорректное значение",VLOOKUP(Z311,'Тип даты окончания договора'!$A$2:$B$7,2,)))</f>
        <v/>
      </c>
      <c r="AB311" s="5"/>
      <c r="AC311" s="5"/>
      <c r="AD311" s="9"/>
      <c r="AE311" s="7" t="str">
        <f>IF(ISBLANK(AD311),"",IF(ISNA(VLOOKUP(AD311,'Типы договоров'!$A$2:$B$6,2,)),"Некорректное значение",VLOOKUP(AD311,'Типы договоров'!$A$2:$B$6,2,)))</f>
        <v/>
      </c>
      <c r="AF311" s="9"/>
      <c r="AG311" s="5"/>
      <c r="AH311" s="5"/>
      <c r="AI311" s="9"/>
      <c r="AJ311" s="7" t="str">
        <f>IF(ISBLANK(AI311),"",IF(ISNA(VLOOKUP(AI311,'Тип организации'!$A$2:$B$8,2,)),"Некорректное значение",VLOOKUP(AI311,'Тип организации'!$A$2:$B$8,2,)))</f>
        <v/>
      </c>
      <c r="AK311" s="9"/>
      <c r="AL311" s="7" t="str">
        <f>IF(ISBLANK(AK311),"",IF(ISNA(VLOOKUP(AK311,'Тип публичности'!$A$2:$B$8,2,)),"Некорректное значение",VLOOKUP(AK311,'Тип публичности'!$A$2:$B$8,2,)))</f>
        <v/>
      </c>
      <c r="AM311" s="5"/>
      <c r="AN311" s="5"/>
      <c r="AO311" s="5"/>
      <c r="AP311" s="9"/>
      <c r="AQ311" s="10" t="str">
        <f>IF(ISBLANK(AP311),"",IF(ISNA(VLOOKUP(AP311,'Организационно-правовые формы'!$A$2:$B$93,2,)),"Некорректное значение",VLOOKUP(AP311,'Организационно-правовые формы'!$A$2:$B$93,2,)))</f>
        <v/>
      </c>
      <c r="AR311" s="5"/>
      <c r="AS311" s="5"/>
      <c r="AT311" s="5"/>
      <c r="AU311" s="9"/>
      <c r="AV311" s="10" t="str">
        <f>IF(ISBLANK(AU311),"",IF(ISNA(VLOOKUP(AU311,'Тип собственника'!$A$2:$B$91,2,)),"Некорректное значение",VLOOKUP(AU311,'Тип собственника'!$A$2:$B$91,2,)))</f>
        <v/>
      </c>
      <c r="AW311" s="5"/>
      <c r="AX311" s="5"/>
      <c r="AY311" s="9"/>
      <c r="AZ311" s="7" t="str">
        <f>IF(ISBLANK(AY311),"",IF(ISNA(VLOOKUP(AY311,Страны!$A$2:$B$252,2,)),"Некорректное значение",VLOOKUP(AY311,Страны!$A$2:$B$252,2,)))</f>
        <v/>
      </c>
    </row>
    <row r="312" spans="1:52" ht="30" customHeight="1" x14ac:dyDescent="0.25">
      <c r="A312" s="5"/>
      <c r="B312" s="9"/>
      <c r="C312" s="7" t="str">
        <f>IF(ISBLANK(B312),"",IF(ISNA(VLOOKUP(B312,'Тип организации'!$A$2:$B$8,2,)),"Некорректное значение",VLOOKUP(B312,'Тип организации'!$A$2:$B$8,2,)))</f>
        <v/>
      </c>
      <c r="D312" s="9"/>
      <c r="E312" s="7" t="str">
        <f>IF(ISBLANK(D312),"",IF(ISNA(VLOOKUP(D312,'Тип публичности'!$A$2:$B$8,2,)),"Некорректное значение",VLOOKUP(D312,'Тип публичности'!$A$2:$B$8,2,)))</f>
        <v/>
      </c>
      <c r="F312" s="5"/>
      <c r="G312" s="5"/>
      <c r="H312" s="5"/>
      <c r="I312" s="5"/>
      <c r="J312" s="5"/>
      <c r="K312" s="9"/>
      <c r="L312" s="15" t="str">
        <f>IF(ISBLANK(K312),"",IF(ISNA(VLOOKUP(K312,'Организационно-правовые формы'!$A$2:$B$93,2,)),"Некорректное значение",VLOOKUP(K312,'Организационно-правовые формы'!$A$2:$B$93,2,)))</f>
        <v/>
      </c>
      <c r="M312" s="5"/>
      <c r="N312" s="5"/>
      <c r="O312" s="5"/>
      <c r="P312" s="5"/>
      <c r="Q312" s="5"/>
      <c r="R312" s="9"/>
      <c r="S312" s="7" t="str">
        <f>IF(ISBLANK(R312),"",IF(ISNA(VLOOKUP(R312,Страны!$A$2:$B$252,2,)),"Некорректное значение",VLOOKUP(R312,Страны!$A$2:$B$252,2,)))</f>
        <v/>
      </c>
      <c r="T312" s="5"/>
      <c r="U312" s="5"/>
      <c r="V312" s="5"/>
      <c r="W312" s="9"/>
      <c r="X312" s="7" t="str">
        <f>IF(ISBLANK(W312),"",IF(ISNA(VLOOKUP(W312,'Тип цены по договору'!$A$2:$B$8,2,)),"Некорректное значение",VLOOKUP(W312,'Тип цены по договору'!$A$2:$B$8,2,)))</f>
        <v/>
      </c>
      <c r="Y312" s="6"/>
      <c r="Z312" s="9"/>
      <c r="AA312" s="7" t="str">
        <f>IF(ISBLANK(Z312),"",IF(ISNA(VLOOKUP(Z312,'Тип даты окончания договора'!$A$2:$B$7,2,)),"Некорректное значение",VLOOKUP(Z312,'Тип даты окончания договора'!$A$2:$B$7,2,)))</f>
        <v/>
      </c>
      <c r="AB312" s="5"/>
      <c r="AC312" s="5"/>
      <c r="AD312" s="9"/>
      <c r="AE312" s="7" t="str">
        <f>IF(ISBLANK(AD312),"",IF(ISNA(VLOOKUP(AD312,'Типы договоров'!$A$2:$B$6,2,)),"Некорректное значение",VLOOKUP(AD312,'Типы договоров'!$A$2:$B$6,2,)))</f>
        <v/>
      </c>
      <c r="AF312" s="9"/>
      <c r="AG312" s="5"/>
      <c r="AH312" s="5"/>
      <c r="AI312" s="9"/>
      <c r="AJ312" s="7" t="str">
        <f>IF(ISBLANK(AI312),"",IF(ISNA(VLOOKUP(AI312,'Тип организации'!$A$2:$B$8,2,)),"Некорректное значение",VLOOKUP(AI312,'Тип организации'!$A$2:$B$8,2,)))</f>
        <v/>
      </c>
      <c r="AK312" s="9"/>
      <c r="AL312" s="7" t="str">
        <f>IF(ISBLANK(AK312),"",IF(ISNA(VLOOKUP(AK312,'Тип публичности'!$A$2:$B$8,2,)),"Некорректное значение",VLOOKUP(AK312,'Тип публичности'!$A$2:$B$8,2,)))</f>
        <v/>
      </c>
      <c r="AM312" s="5"/>
      <c r="AN312" s="5"/>
      <c r="AO312" s="5"/>
      <c r="AP312" s="9"/>
      <c r="AQ312" s="10" t="str">
        <f>IF(ISBLANK(AP312),"",IF(ISNA(VLOOKUP(AP312,'Организационно-правовые формы'!$A$2:$B$93,2,)),"Некорректное значение",VLOOKUP(AP312,'Организационно-правовые формы'!$A$2:$B$93,2,)))</f>
        <v/>
      </c>
      <c r="AR312" s="5"/>
      <c r="AS312" s="5"/>
      <c r="AT312" s="5"/>
      <c r="AU312" s="9"/>
      <c r="AV312" s="10" t="str">
        <f>IF(ISBLANK(AU312),"",IF(ISNA(VLOOKUP(AU312,'Тип собственника'!$A$2:$B$91,2,)),"Некорректное значение",VLOOKUP(AU312,'Тип собственника'!$A$2:$B$91,2,)))</f>
        <v/>
      </c>
      <c r="AW312" s="5"/>
      <c r="AX312" s="5"/>
      <c r="AY312" s="9"/>
      <c r="AZ312" s="7" t="str">
        <f>IF(ISBLANK(AY312),"",IF(ISNA(VLOOKUP(AY312,Страны!$A$2:$B$252,2,)),"Некорректное значение",VLOOKUP(AY312,Страны!$A$2:$B$252,2,)))</f>
        <v/>
      </c>
    </row>
    <row r="313" spans="1:52" ht="30" customHeight="1" x14ac:dyDescent="0.25">
      <c r="A313" s="5"/>
      <c r="B313" s="9"/>
      <c r="C313" s="7" t="str">
        <f>IF(ISBLANK(B313),"",IF(ISNA(VLOOKUP(B313,'Тип организации'!$A$2:$B$8,2,)),"Некорректное значение",VLOOKUP(B313,'Тип организации'!$A$2:$B$8,2,)))</f>
        <v/>
      </c>
      <c r="D313" s="9"/>
      <c r="E313" s="7" t="str">
        <f>IF(ISBLANK(D313),"",IF(ISNA(VLOOKUP(D313,'Тип публичности'!$A$2:$B$8,2,)),"Некорректное значение",VLOOKUP(D313,'Тип публичности'!$A$2:$B$8,2,)))</f>
        <v/>
      </c>
      <c r="F313" s="5"/>
      <c r="G313" s="5"/>
      <c r="H313" s="5"/>
      <c r="I313" s="5"/>
      <c r="J313" s="5"/>
      <c r="K313" s="9"/>
      <c r="L313" s="15" t="str">
        <f>IF(ISBLANK(K313),"",IF(ISNA(VLOOKUP(K313,'Организационно-правовые формы'!$A$2:$B$93,2,)),"Некорректное значение",VLOOKUP(K313,'Организационно-правовые формы'!$A$2:$B$93,2,)))</f>
        <v/>
      </c>
      <c r="M313" s="5"/>
      <c r="N313" s="5"/>
      <c r="O313" s="5"/>
      <c r="P313" s="5"/>
      <c r="Q313" s="5"/>
      <c r="R313" s="9"/>
      <c r="S313" s="7" t="str">
        <f>IF(ISBLANK(R313),"",IF(ISNA(VLOOKUP(R313,Страны!$A$2:$B$252,2,)),"Некорректное значение",VLOOKUP(R313,Страны!$A$2:$B$252,2,)))</f>
        <v/>
      </c>
      <c r="T313" s="5"/>
      <c r="U313" s="5"/>
      <c r="V313" s="5"/>
      <c r="W313" s="9"/>
      <c r="X313" s="7" t="str">
        <f>IF(ISBLANK(W313),"",IF(ISNA(VLOOKUP(W313,'Тип цены по договору'!$A$2:$B$8,2,)),"Некорректное значение",VLOOKUP(W313,'Тип цены по договору'!$A$2:$B$8,2,)))</f>
        <v/>
      </c>
      <c r="Y313" s="6"/>
      <c r="Z313" s="9"/>
      <c r="AA313" s="7" t="str">
        <f>IF(ISBLANK(Z313),"",IF(ISNA(VLOOKUP(Z313,'Тип даты окончания договора'!$A$2:$B$7,2,)),"Некорректное значение",VLOOKUP(Z313,'Тип даты окончания договора'!$A$2:$B$7,2,)))</f>
        <v/>
      </c>
      <c r="AB313" s="5"/>
      <c r="AC313" s="5"/>
      <c r="AD313" s="9"/>
      <c r="AE313" s="7" t="str">
        <f>IF(ISBLANK(AD313),"",IF(ISNA(VLOOKUP(AD313,'Типы договоров'!$A$2:$B$6,2,)),"Некорректное значение",VLOOKUP(AD313,'Типы договоров'!$A$2:$B$6,2,)))</f>
        <v/>
      </c>
      <c r="AF313" s="9"/>
      <c r="AG313" s="5"/>
      <c r="AH313" s="5"/>
      <c r="AI313" s="9"/>
      <c r="AJ313" s="7" t="str">
        <f>IF(ISBLANK(AI313),"",IF(ISNA(VLOOKUP(AI313,'Тип организации'!$A$2:$B$8,2,)),"Некорректное значение",VLOOKUP(AI313,'Тип организации'!$A$2:$B$8,2,)))</f>
        <v/>
      </c>
      <c r="AK313" s="9"/>
      <c r="AL313" s="7" t="str">
        <f>IF(ISBLANK(AK313),"",IF(ISNA(VLOOKUP(AK313,'Тип публичности'!$A$2:$B$8,2,)),"Некорректное значение",VLOOKUP(AK313,'Тип публичности'!$A$2:$B$8,2,)))</f>
        <v/>
      </c>
      <c r="AM313" s="5"/>
      <c r="AN313" s="5"/>
      <c r="AO313" s="5"/>
      <c r="AP313" s="9"/>
      <c r="AQ313" s="10" t="str">
        <f>IF(ISBLANK(AP313),"",IF(ISNA(VLOOKUP(AP313,'Организационно-правовые формы'!$A$2:$B$93,2,)),"Некорректное значение",VLOOKUP(AP313,'Организационно-правовые формы'!$A$2:$B$93,2,)))</f>
        <v/>
      </c>
      <c r="AR313" s="5"/>
      <c r="AS313" s="5"/>
      <c r="AT313" s="5"/>
      <c r="AU313" s="9"/>
      <c r="AV313" s="10" t="str">
        <f>IF(ISBLANK(AU313),"",IF(ISNA(VLOOKUP(AU313,'Тип собственника'!$A$2:$B$91,2,)),"Некорректное значение",VLOOKUP(AU313,'Тип собственника'!$A$2:$B$91,2,)))</f>
        <v/>
      </c>
      <c r="AW313" s="5"/>
      <c r="AX313" s="5"/>
      <c r="AY313" s="9"/>
      <c r="AZ313" s="7" t="str">
        <f>IF(ISBLANK(AY313),"",IF(ISNA(VLOOKUP(AY313,Страны!$A$2:$B$252,2,)),"Некорректное значение",VLOOKUP(AY313,Страны!$A$2:$B$252,2,)))</f>
        <v/>
      </c>
    </row>
    <row r="314" spans="1:52" ht="30" customHeight="1" x14ac:dyDescent="0.25">
      <c r="A314" s="5"/>
      <c r="B314" s="9"/>
      <c r="C314" s="7" t="str">
        <f>IF(ISBLANK(B314),"",IF(ISNA(VLOOKUP(B314,'Тип организации'!$A$2:$B$8,2,)),"Некорректное значение",VLOOKUP(B314,'Тип организации'!$A$2:$B$8,2,)))</f>
        <v/>
      </c>
      <c r="D314" s="9"/>
      <c r="E314" s="7" t="str">
        <f>IF(ISBLANK(D314),"",IF(ISNA(VLOOKUP(D314,'Тип публичности'!$A$2:$B$8,2,)),"Некорректное значение",VLOOKUP(D314,'Тип публичности'!$A$2:$B$8,2,)))</f>
        <v/>
      </c>
      <c r="F314" s="5"/>
      <c r="G314" s="5"/>
      <c r="H314" s="5"/>
      <c r="I314" s="5"/>
      <c r="J314" s="5"/>
      <c r="K314" s="9"/>
      <c r="L314" s="15" t="str">
        <f>IF(ISBLANK(K314),"",IF(ISNA(VLOOKUP(K314,'Организационно-правовые формы'!$A$2:$B$93,2,)),"Некорректное значение",VLOOKUP(K314,'Организационно-правовые формы'!$A$2:$B$93,2,)))</f>
        <v/>
      </c>
      <c r="M314" s="5"/>
      <c r="N314" s="5"/>
      <c r="O314" s="5"/>
      <c r="P314" s="5"/>
      <c r="Q314" s="5"/>
      <c r="R314" s="9"/>
      <c r="S314" s="7" t="str">
        <f>IF(ISBLANK(R314),"",IF(ISNA(VLOOKUP(R314,Страны!$A$2:$B$252,2,)),"Некорректное значение",VLOOKUP(R314,Страны!$A$2:$B$252,2,)))</f>
        <v/>
      </c>
      <c r="T314" s="5"/>
      <c r="U314" s="5"/>
      <c r="V314" s="5"/>
      <c r="W314" s="9"/>
      <c r="X314" s="7" t="str">
        <f>IF(ISBLANK(W314),"",IF(ISNA(VLOOKUP(W314,'Тип цены по договору'!$A$2:$B$8,2,)),"Некорректное значение",VLOOKUP(W314,'Тип цены по договору'!$A$2:$B$8,2,)))</f>
        <v/>
      </c>
      <c r="Y314" s="6"/>
      <c r="Z314" s="9"/>
      <c r="AA314" s="7" t="str">
        <f>IF(ISBLANK(Z314),"",IF(ISNA(VLOOKUP(Z314,'Тип даты окончания договора'!$A$2:$B$7,2,)),"Некорректное значение",VLOOKUP(Z314,'Тип даты окончания договора'!$A$2:$B$7,2,)))</f>
        <v/>
      </c>
      <c r="AB314" s="5"/>
      <c r="AC314" s="5"/>
      <c r="AD314" s="9"/>
      <c r="AE314" s="7" t="str">
        <f>IF(ISBLANK(AD314),"",IF(ISNA(VLOOKUP(AD314,'Типы договоров'!$A$2:$B$6,2,)),"Некорректное значение",VLOOKUP(AD314,'Типы договоров'!$A$2:$B$6,2,)))</f>
        <v/>
      </c>
      <c r="AF314" s="9"/>
      <c r="AG314" s="5"/>
      <c r="AH314" s="5"/>
      <c r="AI314" s="9"/>
      <c r="AJ314" s="7" t="str">
        <f>IF(ISBLANK(AI314),"",IF(ISNA(VLOOKUP(AI314,'Тип организации'!$A$2:$B$8,2,)),"Некорректное значение",VLOOKUP(AI314,'Тип организации'!$A$2:$B$8,2,)))</f>
        <v/>
      </c>
      <c r="AK314" s="9"/>
      <c r="AL314" s="7" t="str">
        <f>IF(ISBLANK(AK314),"",IF(ISNA(VLOOKUP(AK314,'Тип публичности'!$A$2:$B$8,2,)),"Некорректное значение",VLOOKUP(AK314,'Тип публичности'!$A$2:$B$8,2,)))</f>
        <v/>
      </c>
      <c r="AM314" s="5"/>
      <c r="AN314" s="5"/>
      <c r="AO314" s="5"/>
      <c r="AP314" s="9"/>
      <c r="AQ314" s="10" t="str">
        <f>IF(ISBLANK(AP314),"",IF(ISNA(VLOOKUP(AP314,'Организационно-правовые формы'!$A$2:$B$93,2,)),"Некорректное значение",VLOOKUP(AP314,'Организационно-правовые формы'!$A$2:$B$93,2,)))</f>
        <v/>
      </c>
      <c r="AR314" s="5"/>
      <c r="AS314" s="5"/>
      <c r="AT314" s="5"/>
      <c r="AU314" s="9"/>
      <c r="AV314" s="10" t="str">
        <f>IF(ISBLANK(AU314),"",IF(ISNA(VLOOKUP(AU314,'Тип собственника'!$A$2:$B$91,2,)),"Некорректное значение",VLOOKUP(AU314,'Тип собственника'!$A$2:$B$91,2,)))</f>
        <v/>
      </c>
      <c r="AW314" s="5"/>
      <c r="AX314" s="5"/>
      <c r="AY314" s="9"/>
      <c r="AZ314" s="7" t="str">
        <f>IF(ISBLANK(AY314),"",IF(ISNA(VLOOKUP(AY314,Страны!$A$2:$B$252,2,)),"Некорректное значение",VLOOKUP(AY314,Страны!$A$2:$B$252,2,)))</f>
        <v/>
      </c>
    </row>
    <row r="315" spans="1:52" ht="30" customHeight="1" x14ac:dyDescent="0.25">
      <c r="A315" s="5"/>
      <c r="B315" s="9"/>
      <c r="C315" s="7" t="str">
        <f>IF(ISBLANK(B315),"",IF(ISNA(VLOOKUP(B315,'Тип организации'!$A$2:$B$8,2,)),"Некорректное значение",VLOOKUP(B315,'Тип организации'!$A$2:$B$8,2,)))</f>
        <v/>
      </c>
      <c r="D315" s="9"/>
      <c r="E315" s="7" t="str">
        <f>IF(ISBLANK(D315),"",IF(ISNA(VLOOKUP(D315,'Тип публичности'!$A$2:$B$8,2,)),"Некорректное значение",VLOOKUP(D315,'Тип публичности'!$A$2:$B$8,2,)))</f>
        <v/>
      </c>
      <c r="F315" s="5"/>
      <c r="G315" s="5"/>
      <c r="H315" s="5"/>
      <c r="I315" s="5"/>
      <c r="J315" s="5"/>
      <c r="K315" s="9"/>
      <c r="L315" s="15" t="str">
        <f>IF(ISBLANK(K315),"",IF(ISNA(VLOOKUP(K315,'Организационно-правовые формы'!$A$2:$B$93,2,)),"Некорректное значение",VLOOKUP(K315,'Организационно-правовые формы'!$A$2:$B$93,2,)))</f>
        <v/>
      </c>
      <c r="M315" s="5"/>
      <c r="N315" s="5"/>
      <c r="O315" s="5"/>
      <c r="P315" s="5"/>
      <c r="Q315" s="5"/>
      <c r="R315" s="9"/>
      <c r="S315" s="7" t="str">
        <f>IF(ISBLANK(R315),"",IF(ISNA(VLOOKUP(R315,Страны!$A$2:$B$252,2,)),"Некорректное значение",VLOOKUP(R315,Страны!$A$2:$B$252,2,)))</f>
        <v/>
      </c>
      <c r="T315" s="5"/>
      <c r="U315" s="5"/>
      <c r="V315" s="5"/>
      <c r="W315" s="9"/>
      <c r="X315" s="7" t="str">
        <f>IF(ISBLANK(W315),"",IF(ISNA(VLOOKUP(W315,'Тип цены по договору'!$A$2:$B$8,2,)),"Некорректное значение",VLOOKUP(W315,'Тип цены по договору'!$A$2:$B$8,2,)))</f>
        <v/>
      </c>
      <c r="Y315" s="6"/>
      <c r="Z315" s="9"/>
      <c r="AA315" s="7" t="str">
        <f>IF(ISBLANK(Z315),"",IF(ISNA(VLOOKUP(Z315,'Тип даты окончания договора'!$A$2:$B$7,2,)),"Некорректное значение",VLOOKUP(Z315,'Тип даты окончания договора'!$A$2:$B$7,2,)))</f>
        <v/>
      </c>
      <c r="AB315" s="5"/>
      <c r="AC315" s="5"/>
      <c r="AD315" s="9"/>
      <c r="AE315" s="7" t="str">
        <f>IF(ISBLANK(AD315),"",IF(ISNA(VLOOKUP(AD315,'Типы договоров'!$A$2:$B$6,2,)),"Некорректное значение",VLOOKUP(AD315,'Типы договоров'!$A$2:$B$6,2,)))</f>
        <v/>
      </c>
      <c r="AF315" s="9"/>
      <c r="AG315" s="5"/>
      <c r="AH315" s="5"/>
      <c r="AI315" s="9"/>
      <c r="AJ315" s="7" t="str">
        <f>IF(ISBLANK(AI315),"",IF(ISNA(VLOOKUP(AI315,'Тип организации'!$A$2:$B$8,2,)),"Некорректное значение",VLOOKUP(AI315,'Тип организации'!$A$2:$B$8,2,)))</f>
        <v/>
      </c>
      <c r="AK315" s="9"/>
      <c r="AL315" s="7" t="str">
        <f>IF(ISBLANK(AK315),"",IF(ISNA(VLOOKUP(AK315,'Тип публичности'!$A$2:$B$8,2,)),"Некорректное значение",VLOOKUP(AK315,'Тип публичности'!$A$2:$B$8,2,)))</f>
        <v/>
      </c>
      <c r="AM315" s="5"/>
      <c r="AN315" s="5"/>
      <c r="AO315" s="5"/>
      <c r="AP315" s="9"/>
      <c r="AQ315" s="10" t="str">
        <f>IF(ISBLANK(AP315),"",IF(ISNA(VLOOKUP(AP315,'Организационно-правовые формы'!$A$2:$B$93,2,)),"Некорректное значение",VLOOKUP(AP315,'Организационно-правовые формы'!$A$2:$B$93,2,)))</f>
        <v/>
      </c>
      <c r="AR315" s="5"/>
      <c r="AS315" s="5"/>
      <c r="AT315" s="5"/>
      <c r="AU315" s="9"/>
      <c r="AV315" s="10" t="str">
        <f>IF(ISBLANK(AU315),"",IF(ISNA(VLOOKUP(AU315,'Тип собственника'!$A$2:$B$91,2,)),"Некорректное значение",VLOOKUP(AU315,'Тип собственника'!$A$2:$B$91,2,)))</f>
        <v/>
      </c>
      <c r="AW315" s="5"/>
      <c r="AX315" s="5"/>
      <c r="AY315" s="9"/>
      <c r="AZ315" s="7" t="str">
        <f>IF(ISBLANK(AY315),"",IF(ISNA(VLOOKUP(AY315,Страны!$A$2:$B$252,2,)),"Некорректное значение",VLOOKUP(AY315,Страны!$A$2:$B$252,2,)))</f>
        <v/>
      </c>
    </row>
    <row r="316" spans="1:52" ht="30" customHeight="1" x14ac:dyDescent="0.25">
      <c r="A316" s="5"/>
      <c r="B316" s="9"/>
      <c r="C316" s="7" t="str">
        <f>IF(ISBLANK(B316),"",IF(ISNA(VLOOKUP(B316,'Тип организации'!$A$2:$B$8,2,)),"Некорректное значение",VLOOKUP(B316,'Тип организации'!$A$2:$B$8,2,)))</f>
        <v/>
      </c>
      <c r="D316" s="9"/>
      <c r="E316" s="7" t="str">
        <f>IF(ISBLANK(D316),"",IF(ISNA(VLOOKUP(D316,'Тип публичности'!$A$2:$B$8,2,)),"Некорректное значение",VLOOKUP(D316,'Тип публичности'!$A$2:$B$8,2,)))</f>
        <v/>
      </c>
      <c r="F316" s="5"/>
      <c r="G316" s="5"/>
      <c r="H316" s="5"/>
      <c r="I316" s="5"/>
      <c r="J316" s="5"/>
      <c r="K316" s="9"/>
      <c r="L316" s="15" t="str">
        <f>IF(ISBLANK(K316),"",IF(ISNA(VLOOKUP(K316,'Организационно-правовые формы'!$A$2:$B$93,2,)),"Некорректное значение",VLOOKUP(K316,'Организационно-правовые формы'!$A$2:$B$93,2,)))</f>
        <v/>
      </c>
      <c r="M316" s="5"/>
      <c r="N316" s="5"/>
      <c r="O316" s="5"/>
      <c r="P316" s="5"/>
      <c r="Q316" s="5"/>
      <c r="R316" s="9"/>
      <c r="S316" s="7" t="str">
        <f>IF(ISBLANK(R316),"",IF(ISNA(VLOOKUP(R316,Страны!$A$2:$B$252,2,)),"Некорректное значение",VLOOKUP(R316,Страны!$A$2:$B$252,2,)))</f>
        <v/>
      </c>
      <c r="T316" s="5"/>
      <c r="U316" s="5"/>
      <c r="V316" s="5"/>
      <c r="W316" s="9"/>
      <c r="X316" s="7" t="str">
        <f>IF(ISBLANK(W316),"",IF(ISNA(VLOOKUP(W316,'Тип цены по договору'!$A$2:$B$8,2,)),"Некорректное значение",VLOOKUP(W316,'Тип цены по договору'!$A$2:$B$8,2,)))</f>
        <v/>
      </c>
      <c r="Y316" s="6"/>
      <c r="Z316" s="9"/>
      <c r="AA316" s="7" t="str">
        <f>IF(ISBLANK(Z316),"",IF(ISNA(VLOOKUP(Z316,'Тип даты окончания договора'!$A$2:$B$7,2,)),"Некорректное значение",VLOOKUP(Z316,'Тип даты окончания договора'!$A$2:$B$7,2,)))</f>
        <v/>
      </c>
      <c r="AB316" s="5"/>
      <c r="AC316" s="5"/>
      <c r="AD316" s="9"/>
      <c r="AE316" s="7" t="str">
        <f>IF(ISBLANK(AD316),"",IF(ISNA(VLOOKUP(AD316,'Типы договоров'!$A$2:$B$6,2,)),"Некорректное значение",VLOOKUP(AD316,'Типы договоров'!$A$2:$B$6,2,)))</f>
        <v/>
      </c>
      <c r="AF316" s="9"/>
      <c r="AG316" s="5"/>
      <c r="AH316" s="5"/>
      <c r="AI316" s="9"/>
      <c r="AJ316" s="7" t="str">
        <f>IF(ISBLANK(AI316),"",IF(ISNA(VLOOKUP(AI316,'Тип организации'!$A$2:$B$8,2,)),"Некорректное значение",VLOOKUP(AI316,'Тип организации'!$A$2:$B$8,2,)))</f>
        <v/>
      </c>
      <c r="AK316" s="9"/>
      <c r="AL316" s="7" t="str">
        <f>IF(ISBLANK(AK316),"",IF(ISNA(VLOOKUP(AK316,'Тип публичности'!$A$2:$B$8,2,)),"Некорректное значение",VLOOKUP(AK316,'Тип публичности'!$A$2:$B$8,2,)))</f>
        <v/>
      </c>
      <c r="AM316" s="5"/>
      <c r="AN316" s="5"/>
      <c r="AO316" s="5"/>
      <c r="AP316" s="9"/>
      <c r="AQ316" s="10" t="str">
        <f>IF(ISBLANK(AP316),"",IF(ISNA(VLOOKUP(AP316,'Организационно-правовые формы'!$A$2:$B$93,2,)),"Некорректное значение",VLOOKUP(AP316,'Организационно-правовые формы'!$A$2:$B$93,2,)))</f>
        <v/>
      </c>
      <c r="AR316" s="5"/>
      <c r="AS316" s="5"/>
      <c r="AT316" s="5"/>
      <c r="AU316" s="9"/>
      <c r="AV316" s="10" t="str">
        <f>IF(ISBLANK(AU316),"",IF(ISNA(VLOOKUP(AU316,'Тип собственника'!$A$2:$B$91,2,)),"Некорректное значение",VLOOKUP(AU316,'Тип собственника'!$A$2:$B$91,2,)))</f>
        <v/>
      </c>
      <c r="AW316" s="5"/>
      <c r="AX316" s="5"/>
      <c r="AY316" s="9"/>
      <c r="AZ316" s="7" t="str">
        <f>IF(ISBLANK(AY316),"",IF(ISNA(VLOOKUP(AY316,Страны!$A$2:$B$252,2,)),"Некорректное значение",VLOOKUP(AY316,Страны!$A$2:$B$252,2,)))</f>
        <v/>
      </c>
    </row>
    <row r="317" spans="1:52" ht="30" customHeight="1" x14ac:dyDescent="0.25">
      <c r="A317" s="5"/>
      <c r="B317" s="9"/>
      <c r="C317" s="7" t="str">
        <f>IF(ISBLANK(B317),"",IF(ISNA(VLOOKUP(B317,'Тип организации'!$A$2:$B$8,2,)),"Некорректное значение",VLOOKUP(B317,'Тип организации'!$A$2:$B$8,2,)))</f>
        <v/>
      </c>
      <c r="D317" s="9"/>
      <c r="E317" s="7" t="str">
        <f>IF(ISBLANK(D317),"",IF(ISNA(VLOOKUP(D317,'Тип публичности'!$A$2:$B$8,2,)),"Некорректное значение",VLOOKUP(D317,'Тип публичности'!$A$2:$B$8,2,)))</f>
        <v/>
      </c>
      <c r="F317" s="5"/>
      <c r="G317" s="5"/>
      <c r="H317" s="5"/>
      <c r="I317" s="5"/>
      <c r="J317" s="5"/>
      <c r="K317" s="9"/>
      <c r="L317" s="15" t="str">
        <f>IF(ISBLANK(K317),"",IF(ISNA(VLOOKUP(K317,'Организационно-правовые формы'!$A$2:$B$93,2,)),"Некорректное значение",VLOOKUP(K317,'Организационно-правовые формы'!$A$2:$B$93,2,)))</f>
        <v/>
      </c>
      <c r="M317" s="5"/>
      <c r="N317" s="5"/>
      <c r="O317" s="5"/>
      <c r="P317" s="5"/>
      <c r="Q317" s="5"/>
      <c r="R317" s="9"/>
      <c r="S317" s="7" t="str">
        <f>IF(ISBLANK(R317),"",IF(ISNA(VLOOKUP(R317,Страны!$A$2:$B$252,2,)),"Некорректное значение",VLOOKUP(R317,Страны!$A$2:$B$252,2,)))</f>
        <v/>
      </c>
      <c r="T317" s="5"/>
      <c r="U317" s="5"/>
      <c r="V317" s="5"/>
      <c r="W317" s="9"/>
      <c r="X317" s="7" t="str">
        <f>IF(ISBLANK(W317),"",IF(ISNA(VLOOKUP(W317,'Тип цены по договору'!$A$2:$B$8,2,)),"Некорректное значение",VLOOKUP(W317,'Тип цены по договору'!$A$2:$B$8,2,)))</f>
        <v/>
      </c>
      <c r="Y317" s="6"/>
      <c r="Z317" s="9"/>
      <c r="AA317" s="7" t="str">
        <f>IF(ISBLANK(Z317),"",IF(ISNA(VLOOKUP(Z317,'Тип даты окончания договора'!$A$2:$B$7,2,)),"Некорректное значение",VLOOKUP(Z317,'Тип даты окончания договора'!$A$2:$B$7,2,)))</f>
        <v/>
      </c>
      <c r="AB317" s="5"/>
      <c r="AC317" s="5"/>
      <c r="AD317" s="9"/>
      <c r="AE317" s="7" t="str">
        <f>IF(ISBLANK(AD317),"",IF(ISNA(VLOOKUP(AD317,'Типы договоров'!$A$2:$B$6,2,)),"Некорректное значение",VLOOKUP(AD317,'Типы договоров'!$A$2:$B$6,2,)))</f>
        <v/>
      </c>
      <c r="AF317" s="9"/>
      <c r="AG317" s="5"/>
      <c r="AH317" s="5"/>
      <c r="AI317" s="9"/>
      <c r="AJ317" s="7" t="str">
        <f>IF(ISBLANK(AI317),"",IF(ISNA(VLOOKUP(AI317,'Тип организации'!$A$2:$B$8,2,)),"Некорректное значение",VLOOKUP(AI317,'Тип организации'!$A$2:$B$8,2,)))</f>
        <v/>
      </c>
      <c r="AK317" s="9"/>
      <c r="AL317" s="7" t="str">
        <f>IF(ISBLANK(AK317),"",IF(ISNA(VLOOKUP(AK317,'Тип публичности'!$A$2:$B$8,2,)),"Некорректное значение",VLOOKUP(AK317,'Тип публичности'!$A$2:$B$8,2,)))</f>
        <v/>
      </c>
      <c r="AM317" s="5"/>
      <c r="AN317" s="5"/>
      <c r="AO317" s="5"/>
      <c r="AP317" s="9"/>
      <c r="AQ317" s="10" t="str">
        <f>IF(ISBLANK(AP317),"",IF(ISNA(VLOOKUP(AP317,'Организационно-правовые формы'!$A$2:$B$93,2,)),"Некорректное значение",VLOOKUP(AP317,'Организационно-правовые формы'!$A$2:$B$93,2,)))</f>
        <v/>
      </c>
      <c r="AR317" s="5"/>
      <c r="AS317" s="5"/>
      <c r="AT317" s="5"/>
      <c r="AU317" s="9"/>
      <c r="AV317" s="10" t="str">
        <f>IF(ISBLANK(AU317),"",IF(ISNA(VLOOKUP(AU317,'Тип собственника'!$A$2:$B$91,2,)),"Некорректное значение",VLOOKUP(AU317,'Тип собственника'!$A$2:$B$91,2,)))</f>
        <v/>
      </c>
      <c r="AW317" s="5"/>
      <c r="AX317" s="5"/>
      <c r="AY317" s="9"/>
      <c r="AZ317" s="7" t="str">
        <f>IF(ISBLANK(AY317),"",IF(ISNA(VLOOKUP(AY317,Страны!$A$2:$B$252,2,)),"Некорректное значение",VLOOKUP(AY317,Страны!$A$2:$B$252,2,)))</f>
        <v/>
      </c>
    </row>
    <row r="318" spans="1:52" ht="30" customHeight="1" x14ac:dyDescent="0.25">
      <c r="A318" s="5"/>
      <c r="B318" s="9"/>
      <c r="C318" s="7" t="str">
        <f>IF(ISBLANK(B318),"",IF(ISNA(VLOOKUP(B318,'Тип организации'!$A$2:$B$8,2,)),"Некорректное значение",VLOOKUP(B318,'Тип организации'!$A$2:$B$8,2,)))</f>
        <v/>
      </c>
      <c r="D318" s="9"/>
      <c r="E318" s="7" t="str">
        <f>IF(ISBLANK(D318),"",IF(ISNA(VLOOKUP(D318,'Тип публичности'!$A$2:$B$8,2,)),"Некорректное значение",VLOOKUP(D318,'Тип публичности'!$A$2:$B$8,2,)))</f>
        <v/>
      </c>
      <c r="F318" s="5"/>
      <c r="G318" s="5"/>
      <c r="H318" s="5"/>
      <c r="I318" s="5"/>
      <c r="J318" s="5"/>
      <c r="K318" s="9"/>
      <c r="L318" s="15" t="str">
        <f>IF(ISBLANK(K318),"",IF(ISNA(VLOOKUP(K318,'Организационно-правовые формы'!$A$2:$B$93,2,)),"Некорректное значение",VLOOKUP(K318,'Организационно-правовые формы'!$A$2:$B$93,2,)))</f>
        <v/>
      </c>
      <c r="M318" s="5"/>
      <c r="N318" s="5"/>
      <c r="O318" s="5"/>
      <c r="P318" s="5"/>
      <c r="Q318" s="5"/>
      <c r="R318" s="9"/>
      <c r="S318" s="7" t="str">
        <f>IF(ISBLANK(R318),"",IF(ISNA(VLOOKUP(R318,Страны!$A$2:$B$252,2,)),"Некорректное значение",VLOOKUP(R318,Страны!$A$2:$B$252,2,)))</f>
        <v/>
      </c>
      <c r="T318" s="5"/>
      <c r="U318" s="5"/>
      <c r="V318" s="5"/>
      <c r="W318" s="9"/>
      <c r="X318" s="7" t="str">
        <f>IF(ISBLANK(W318),"",IF(ISNA(VLOOKUP(W318,'Тип цены по договору'!$A$2:$B$8,2,)),"Некорректное значение",VLOOKUP(W318,'Тип цены по договору'!$A$2:$B$8,2,)))</f>
        <v/>
      </c>
      <c r="Y318" s="6"/>
      <c r="Z318" s="9"/>
      <c r="AA318" s="7" t="str">
        <f>IF(ISBLANK(Z318),"",IF(ISNA(VLOOKUP(Z318,'Тип даты окончания договора'!$A$2:$B$7,2,)),"Некорректное значение",VLOOKUP(Z318,'Тип даты окончания договора'!$A$2:$B$7,2,)))</f>
        <v/>
      </c>
      <c r="AB318" s="5"/>
      <c r="AC318" s="5"/>
      <c r="AD318" s="9"/>
      <c r="AE318" s="7" t="str">
        <f>IF(ISBLANK(AD318),"",IF(ISNA(VLOOKUP(AD318,'Типы договоров'!$A$2:$B$6,2,)),"Некорректное значение",VLOOKUP(AD318,'Типы договоров'!$A$2:$B$6,2,)))</f>
        <v/>
      </c>
      <c r="AF318" s="9"/>
      <c r="AG318" s="5"/>
      <c r="AH318" s="5"/>
      <c r="AI318" s="9"/>
      <c r="AJ318" s="7" t="str">
        <f>IF(ISBLANK(AI318),"",IF(ISNA(VLOOKUP(AI318,'Тип организации'!$A$2:$B$8,2,)),"Некорректное значение",VLOOKUP(AI318,'Тип организации'!$A$2:$B$8,2,)))</f>
        <v/>
      </c>
      <c r="AK318" s="9"/>
      <c r="AL318" s="7" t="str">
        <f>IF(ISBLANK(AK318),"",IF(ISNA(VLOOKUP(AK318,'Тип публичности'!$A$2:$B$8,2,)),"Некорректное значение",VLOOKUP(AK318,'Тип публичности'!$A$2:$B$8,2,)))</f>
        <v/>
      </c>
      <c r="AM318" s="5"/>
      <c r="AN318" s="5"/>
      <c r="AO318" s="5"/>
      <c r="AP318" s="9"/>
      <c r="AQ318" s="10" t="str">
        <f>IF(ISBLANK(AP318),"",IF(ISNA(VLOOKUP(AP318,'Организационно-правовые формы'!$A$2:$B$93,2,)),"Некорректное значение",VLOOKUP(AP318,'Организационно-правовые формы'!$A$2:$B$93,2,)))</f>
        <v/>
      </c>
      <c r="AR318" s="5"/>
      <c r="AS318" s="5"/>
      <c r="AT318" s="5"/>
      <c r="AU318" s="9"/>
      <c r="AV318" s="10" t="str">
        <f>IF(ISBLANK(AU318),"",IF(ISNA(VLOOKUP(AU318,'Тип собственника'!$A$2:$B$91,2,)),"Некорректное значение",VLOOKUP(AU318,'Тип собственника'!$A$2:$B$91,2,)))</f>
        <v/>
      </c>
      <c r="AW318" s="5"/>
      <c r="AX318" s="5"/>
      <c r="AY318" s="9"/>
      <c r="AZ318" s="7" t="str">
        <f>IF(ISBLANK(AY318),"",IF(ISNA(VLOOKUP(AY318,Страны!$A$2:$B$252,2,)),"Некорректное значение",VLOOKUP(AY318,Страны!$A$2:$B$252,2,)))</f>
        <v/>
      </c>
    </row>
    <row r="319" spans="1:52" ht="30" customHeight="1" x14ac:dyDescent="0.25">
      <c r="A319" s="5"/>
      <c r="B319" s="9"/>
      <c r="C319" s="7" t="str">
        <f>IF(ISBLANK(B319),"",IF(ISNA(VLOOKUP(B319,'Тип организации'!$A$2:$B$8,2,)),"Некорректное значение",VLOOKUP(B319,'Тип организации'!$A$2:$B$8,2,)))</f>
        <v/>
      </c>
      <c r="D319" s="9"/>
      <c r="E319" s="7" t="str">
        <f>IF(ISBLANK(D319),"",IF(ISNA(VLOOKUP(D319,'Тип публичности'!$A$2:$B$8,2,)),"Некорректное значение",VLOOKUP(D319,'Тип публичности'!$A$2:$B$8,2,)))</f>
        <v/>
      </c>
      <c r="F319" s="5"/>
      <c r="G319" s="5"/>
      <c r="H319" s="5"/>
      <c r="I319" s="5"/>
      <c r="J319" s="5"/>
      <c r="K319" s="9"/>
      <c r="L319" s="15" t="str">
        <f>IF(ISBLANK(K319),"",IF(ISNA(VLOOKUP(K319,'Организационно-правовые формы'!$A$2:$B$93,2,)),"Некорректное значение",VLOOKUP(K319,'Организационно-правовые формы'!$A$2:$B$93,2,)))</f>
        <v/>
      </c>
      <c r="M319" s="5"/>
      <c r="N319" s="5"/>
      <c r="O319" s="5"/>
      <c r="P319" s="5"/>
      <c r="Q319" s="5"/>
      <c r="R319" s="9"/>
      <c r="S319" s="7" t="str">
        <f>IF(ISBLANK(R319),"",IF(ISNA(VLOOKUP(R319,Страны!$A$2:$B$252,2,)),"Некорректное значение",VLOOKUP(R319,Страны!$A$2:$B$252,2,)))</f>
        <v/>
      </c>
      <c r="T319" s="5"/>
      <c r="U319" s="5"/>
      <c r="V319" s="5"/>
      <c r="W319" s="9"/>
      <c r="X319" s="7" t="str">
        <f>IF(ISBLANK(W319),"",IF(ISNA(VLOOKUP(W319,'Тип цены по договору'!$A$2:$B$8,2,)),"Некорректное значение",VLOOKUP(W319,'Тип цены по договору'!$A$2:$B$8,2,)))</f>
        <v/>
      </c>
      <c r="Y319" s="6"/>
      <c r="Z319" s="9"/>
      <c r="AA319" s="7" t="str">
        <f>IF(ISBLANK(Z319),"",IF(ISNA(VLOOKUP(Z319,'Тип даты окончания договора'!$A$2:$B$7,2,)),"Некорректное значение",VLOOKUP(Z319,'Тип даты окончания договора'!$A$2:$B$7,2,)))</f>
        <v/>
      </c>
      <c r="AB319" s="5"/>
      <c r="AC319" s="5"/>
      <c r="AD319" s="9"/>
      <c r="AE319" s="7" t="str">
        <f>IF(ISBLANK(AD319),"",IF(ISNA(VLOOKUP(AD319,'Типы договоров'!$A$2:$B$6,2,)),"Некорректное значение",VLOOKUP(AD319,'Типы договоров'!$A$2:$B$6,2,)))</f>
        <v/>
      </c>
      <c r="AF319" s="9"/>
      <c r="AG319" s="5"/>
      <c r="AH319" s="5"/>
      <c r="AI319" s="9"/>
      <c r="AJ319" s="7" t="str">
        <f>IF(ISBLANK(AI319),"",IF(ISNA(VLOOKUP(AI319,'Тип организации'!$A$2:$B$8,2,)),"Некорректное значение",VLOOKUP(AI319,'Тип организации'!$A$2:$B$8,2,)))</f>
        <v/>
      </c>
      <c r="AK319" s="9"/>
      <c r="AL319" s="7" t="str">
        <f>IF(ISBLANK(AK319),"",IF(ISNA(VLOOKUP(AK319,'Тип публичности'!$A$2:$B$8,2,)),"Некорректное значение",VLOOKUP(AK319,'Тип публичности'!$A$2:$B$8,2,)))</f>
        <v/>
      </c>
      <c r="AM319" s="5"/>
      <c r="AN319" s="5"/>
      <c r="AO319" s="5"/>
      <c r="AP319" s="9"/>
      <c r="AQ319" s="10" t="str">
        <f>IF(ISBLANK(AP319),"",IF(ISNA(VLOOKUP(AP319,'Организационно-правовые формы'!$A$2:$B$93,2,)),"Некорректное значение",VLOOKUP(AP319,'Организационно-правовые формы'!$A$2:$B$93,2,)))</f>
        <v/>
      </c>
      <c r="AR319" s="5"/>
      <c r="AS319" s="5"/>
      <c r="AT319" s="5"/>
      <c r="AU319" s="9"/>
      <c r="AV319" s="10" t="str">
        <f>IF(ISBLANK(AU319),"",IF(ISNA(VLOOKUP(AU319,'Тип собственника'!$A$2:$B$91,2,)),"Некорректное значение",VLOOKUP(AU319,'Тип собственника'!$A$2:$B$91,2,)))</f>
        <v/>
      </c>
      <c r="AW319" s="5"/>
      <c r="AX319" s="5"/>
      <c r="AY319" s="9"/>
      <c r="AZ319" s="7" t="str">
        <f>IF(ISBLANK(AY319),"",IF(ISNA(VLOOKUP(AY319,Страны!$A$2:$B$252,2,)),"Некорректное значение",VLOOKUP(AY319,Страны!$A$2:$B$252,2,)))</f>
        <v/>
      </c>
    </row>
    <row r="320" spans="1:52" ht="30" customHeight="1" x14ac:dyDescent="0.25">
      <c r="A320" s="5"/>
      <c r="B320" s="9"/>
      <c r="C320" s="7" t="str">
        <f>IF(ISBLANK(B320),"",IF(ISNA(VLOOKUP(B320,'Тип организации'!$A$2:$B$8,2,)),"Некорректное значение",VLOOKUP(B320,'Тип организации'!$A$2:$B$8,2,)))</f>
        <v/>
      </c>
      <c r="D320" s="9"/>
      <c r="E320" s="7" t="str">
        <f>IF(ISBLANK(D320),"",IF(ISNA(VLOOKUP(D320,'Тип публичности'!$A$2:$B$8,2,)),"Некорректное значение",VLOOKUP(D320,'Тип публичности'!$A$2:$B$8,2,)))</f>
        <v/>
      </c>
      <c r="F320" s="5"/>
      <c r="G320" s="5"/>
      <c r="H320" s="5"/>
      <c r="I320" s="5"/>
      <c r="J320" s="5"/>
      <c r="K320" s="9"/>
      <c r="L320" s="15" t="str">
        <f>IF(ISBLANK(K320),"",IF(ISNA(VLOOKUP(K320,'Организационно-правовые формы'!$A$2:$B$93,2,)),"Некорректное значение",VLOOKUP(K320,'Организационно-правовые формы'!$A$2:$B$93,2,)))</f>
        <v/>
      </c>
      <c r="M320" s="5"/>
      <c r="N320" s="5"/>
      <c r="O320" s="5"/>
      <c r="P320" s="5"/>
      <c r="Q320" s="5"/>
      <c r="R320" s="9"/>
      <c r="S320" s="7" t="str">
        <f>IF(ISBLANK(R320),"",IF(ISNA(VLOOKUP(R320,Страны!$A$2:$B$252,2,)),"Некорректное значение",VLOOKUP(R320,Страны!$A$2:$B$252,2,)))</f>
        <v/>
      </c>
      <c r="T320" s="5"/>
      <c r="U320" s="5"/>
      <c r="V320" s="5"/>
      <c r="W320" s="9"/>
      <c r="X320" s="7" t="str">
        <f>IF(ISBLANK(W320),"",IF(ISNA(VLOOKUP(W320,'Тип цены по договору'!$A$2:$B$8,2,)),"Некорректное значение",VLOOKUP(W320,'Тип цены по договору'!$A$2:$B$8,2,)))</f>
        <v/>
      </c>
      <c r="Y320" s="6"/>
      <c r="Z320" s="9"/>
      <c r="AA320" s="7" t="str">
        <f>IF(ISBLANK(Z320),"",IF(ISNA(VLOOKUP(Z320,'Тип даты окончания договора'!$A$2:$B$7,2,)),"Некорректное значение",VLOOKUP(Z320,'Тип даты окончания договора'!$A$2:$B$7,2,)))</f>
        <v/>
      </c>
      <c r="AB320" s="5"/>
      <c r="AC320" s="5"/>
      <c r="AD320" s="9"/>
      <c r="AE320" s="7" t="str">
        <f>IF(ISBLANK(AD320),"",IF(ISNA(VLOOKUP(AD320,'Типы договоров'!$A$2:$B$6,2,)),"Некорректное значение",VLOOKUP(AD320,'Типы договоров'!$A$2:$B$6,2,)))</f>
        <v/>
      </c>
      <c r="AF320" s="9"/>
      <c r="AG320" s="5"/>
      <c r="AH320" s="5"/>
      <c r="AI320" s="9"/>
      <c r="AJ320" s="7" t="str">
        <f>IF(ISBLANK(AI320),"",IF(ISNA(VLOOKUP(AI320,'Тип организации'!$A$2:$B$8,2,)),"Некорректное значение",VLOOKUP(AI320,'Тип организации'!$A$2:$B$8,2,)))</f>
        <v/>
      </c>
      <c r="AK320" s="9"/>
      <c r="AL320" s="7" t="str">
        <f>IF(ISBLANK(AK320),"",IF(ISNA(VLOOKUP(AK320,'Тип публичности'!$A$2:$B$8,2,)),"Некорректное значение",VLOOKUP(AK320,'Тип публичности'!$A$2:$B$8,2,)))</f>
        <v/>
      </c>
      <c r="AM320" s="5"/>
      <c r="AN320" s="5"/>
      <c r="AO320" s="5"/>
      <c r="AP320" s="9"/>
      <c r="AQ320" s="10" t="str">
        <f>IF(ISBLANK(AP320),"",IF(ISNA(VLOOKUP(AP320,'Организационно-правовые формы'!$A$2:$B$93,2,)),"Некорректное значение",VLOOKUP(AP320,'Организационно-правовые формы'!$A$2:$B$93,2,)))</f>
        <v/>
      </c>
      <c r="AR320" s="5"/>
      <c r="AS320" s="5"/>
      <c r="AT320" s="5"/>
      <c r="AU320" s="9"/>
      <c r="AV320" s="10" t="str">
        <f>IF(ISBLANK(AU320),"",IF(ISNA(VLOOKUP(AU320,'Тип собственника'!$A$2:$B$91,2,)),"Некорректное значение",VLOOKUP(AU320,'Тип собственника'!$A$2:$B$91,2,)))</f>
        <v/>
      </c>
      <c r="AW320" s="5"/>
      <c r="AX320" s="5"/>
      <c r="AY320" s="9"/>
      <c r="AZ320" s="7" t="str">
        <f>IF(ISBLANK(AY320),"",IF(ISNA(VLOOKUP(AY320,Страны!$A$2:$B$252,2,)),"Некорректное значение",VLOOKUP(AY320,Страны!$A$2:$B$252,2,)))</f>
        <v/>
      </c>
    </row>
    <row r="321" spans="1:52" ht="30" customHeight="1" x14ac:dyDescent="0.25">
      <c r="A321" s="5"/>
      <c r="B321" s="9"/>
      <c r="C321" s="7" t="str">
        <f>IF(ISBLANK(B321),"",IF(ISNA(VLOOKUP(B321,'Тип организации'!$A$2:$B$8,2,)),"Некорректное значение",VLOOKUP(B321,'Тип организации'!$A$2:$B$8,2,)))</f>
        <v/>
      </c>
      <c r="D321" s="9"/>
      <c r="E321" s="7" t="str">
        <f>IF(ISBLANK(D321),"",IF(ISNA(VLOOKUP(D321,'Тип публичности'!$A$2:$B$8,2,)),"Некорректное значение",VLOOKUP(D321,'Тип публичности'!$A$2:$B$8,2,)))</f>
        <v/>
      </c>
      <c r="F321" s="5"/>
      <c r="G321" s="5"/>
      <c r="H321" s="5"/>
      <c r="I321" s="5"/>
      <c r="J321" s="5"/>
      <c r="K321" s="9"/>
      <c r="L321" s="15" t="str">
        <f>IF(ISBLANK(K321),"",IF(ISNA(VLOOKUP(K321,'Организационно-правовые формы'!$A$2:$B$93,2,)),"Некорректное значение",VLOOKUP(K321,'Организационно-правовые формы'!$A$2:$B$93,2,)))</f>
        <v/>
      </c>
      <c r="M321" s="5"/>
      <c r="N321" s="5"/>
      <c r="O321" s="5"/>
      <c r="P321" s="5"/>
      <c r="Q321" s="5"/>
      <c r="R321" s="9"/>
      <c r="S321" s="7" t="str">
        <f>IF(ISBLANK(R321),"",IF(ISNA(VLOOKUP(R321,Страны!$A$2:$B$252,2,)),"Некорректное значение",VLOOKUP(R321,Страны!$A$2:$B$252,2,)))</f>
        <v/>
      </c>
      <c r="T321" s="5"/>
      <c r="U321" s="5"/>
      <c r="V321" s="5"/>
      <c r="W321" s="9"/>
      <c r="X321" s="7" t="str">
        <f>IF(ISBLANK(W321),"",IF(ISNA(VLOOKUP(W321,'Тип цены по договору'!$A$2:$B$8,2,)),"Некорректное значение",VLOOKUP(W321,'Тип цены по договору'!$A$2:$B$8,2,)))</f>
        <v/>
      </c>
      <c r="Y321" s="6"/>
      <c r="Z321" s="9"/>
      <c r="AA321" s="7" t="str">
        <f>IF(ISBLANK(Z321),"",IF(ISNA(VLOOKUP(Z321,'Тип даты окончания договора'!$A$2:$B$7,2,)),"Некорректное значение",VLOOKUP(Z321,'Тип даты окончания договора'!$A$2:$B$7,2,)))</f>
        <v/>
      </c>
      <c r="AB321" s="5"/>
      <c r="AC321" s="5"/>
      <c r="AD321" s="9"/>
      <c r="AE321" s="7" t="str">
        <f>IF(ISBLANK(AD321),"",IF(ISNA(VLOOKUP(AD321,'Типы договоров'!$A$2:$B$6,2,)),"Некорректное значение",VLOOKUP(AD321,'Типы договоров'!$A$2:$B$6,2,)))</f>
        <v/>
      </c>
      <c r="AF321" s="9"/>
      <c r="AG321" s="5"/>
      <c r="AH321" s="5"/>
      <c r="AI321" s="9"/>
      <c r="AJ321" s="7" t="str">
        <f>IF(ISBLANK(AI321),"",IF(ISNA(VLOOKUP(AI321,'Тип организации'!$A$2:$B$8,2,)),"Некорректное значение",VLOOKUP(AI321,'Тип организации'!$A$2:$B$8,2,)))</f>
        <v/>
      </c>
      <c r="AK321" s="9"/>
      <c r="AL321" s="7" t="str">
        <f>IF(ISBLANK(AK321),"",IF(ISNA(VLOOKUP(AK321,'Тип публичности'!$A$2:$B$8,2,)),"Некорректное значение",VLOOKUP(AK321,'Тип публичности'!$A$2:$B$8,2,)))</f>
        <v/>
      </c>
      <c r="AM321" s="5"/>
      <c r="AN321" s="5"/>
      <c r="AO321" s="5"/>
      <c r="AP321" s="9"/>
      <c r="AQ321" s="10" t="str">
        <f>IF(ISBLANK(AP321),"",IF(ISNA(VLOOKUP(AP321,'Организационно-правовые формы'!$A$2:$B$93,2,)),"Некорректное значение",VLOOKUP(AP321,'Организационно-правовые формы'!$A$2:$B$93,2,)))</f>
        <v/>
      </c>
      <c r="AR321" s="5"/>
      <c r="AS321" s="5"/>
      <c r="AT321" s="5"/>
      <c r="AU321" s="9"/>
      <c r="AV321" s="10" t="str">
        <f>IF(ISBLANK(AU321),"",IF(ISNA(VLOOKUP(AU321,'Тип собственника'!$A$2:$B$91,2,)),"Некорректное значение",VLOOKUP(AU321,'Тип собственника'!$A$2:$B$91,2,)))</f>
        <v/>
      </c>
      <c r="AW321" s="5"/>
      <c r="AX321" s="5"/>
      <c r="AY321" s="9"/>
      <c r="AZ321" s="7" t="str">
        <f>IF(ISBLANK(AY321),"",IF(ISNA(VLOOKUP(AY321,Страны!$A$2:$B$252,2,)),"Некорректное значение",VLOOKUP(AY321,Страны!$A$2:$B$252,2,)))</f>
        <v/>
      </c>
    </row>
    <row r="322" spans="1:52" ht="30" customHeight="1" x14ac:dyDescent="0.25">
      <c r="A322" s="5"/>
      <c r="B322" s="9"/>
      <c r="C322" s="7" t="str">
        <f>IF(ISBLANK(B322),"",IF(ISNA(VLOOKUP(B322,'Тип организации'!$A$2:$B$8,2,)),"Некорректное значение",VLOOKUP(B322,'Тип организации'!$A$2:$B$8,2,)))</f>
        <v/>
      </c>
      <c r="D322" s="9"/>
      <c r="E322" s="7" t="str">
        <f>IF(ISBLANK(D322),"",IF(ISNA(VLOOKUP(D322,'Тип публичности'!$A$2:$B$8,2,)),"Некорректное значение",VLOOKUP(D322,'Тип публичности'!$A$2:$B$8,2,)))</f>
        <v/>
      </c>
      <c r="F322" s="5"/>
      <c r="G322" s="5"/>
      <c r="H322" s="5"/>
      <c r="I322" s="5"/>
      <c r="J322" s="5"/>
      <c r="K322" s="9"/>
      <c r="L322" s="15" t="str">
        <f>IF(ISBLANK(K322),"",IF(ISNA(VLOOKUP(K322,'Организационно-правовые формы'!$A$2:$B$93,2,)),"Некорректное значение",VLOOKUP(K322,'Организационно-правовые формы'!$A$2:$B$93,2,)))</f>
        <v/>
      </c>
      <c r="M322" s="5"/>
      <c r="N322" s="5"/>
      <c r="O322" s="5"/>
      <c r="P322" s="5"/>
      <c r="Q322" s="5"/>
      <c r="R322" s="9"/>
      <c r="S322" s="7" t="str">
        <f>IF(ISBLANK(R322),"",IF(ISNA(VLOOKUP(R322,Страны!$A$2:$B$252,2,)),"Некорректное значение",VLOOKUP(R322,Страны!$A$2:$B$252,2,)))</f>
        <v/>
      </c>
      <c r="T322" s="5"/>
      <c r="U322" s="5"/>
      <c r="V322" s="5"/>
      <c r="W322" s="9"/>
      <c r="X322" s="7" t="str">
        <f>IF(ISBLANK(W322),"",IF(ISNA(VLOOKUP(W322,'Тип цены по договору'!$A$2:$B$8,2,)),"Некорректное значение",VLOOKUP(W322,'Тип цены по договору'!$A$2:$B$8,2,)))</f>
        <v/>
      </c>
      <c r="Y322" s="6"/>
      <c r="Z322" s="9"/>
      <c r="AA322" s="7" t="str">
        <f>IF(ISBLANK(Z322),"",IF(ISNA(VLOOKUP(Z322,'Тип даты окончания договора'!$A$2:$B$7,2,)),"Некорректное значение",VLOOKUP(Z322,'Тип даты окончания договора'!$A$2:$B$7,2,)))</f>
        <v/>
      </c>
      <c r="AB322" s="5"/>
      <c r="AC322" s="5"/>
      <c r="AD322" s="9"/>
      <c r="AE322" s="7" t="str">
        <f>IF(ISBLANK(AD322),"",IF(ISNA(VLOOKUP(AD322,'Типы договоров'!$A$2:$B$6,2,)),"Некорректное значение",VLOOKUP(AD322,'Типы договоров'!$A$2:$B$6,2,)))</f>
        <v/>
      </c>
      <c r="AF322" s="9"/>
      <c r="AG322" s="5"/>
      <c r="AH322" s="5"/>
      <c r="AI322" s="9"/>
      <c r="AJ322" s="7" t="str">
        <f>IF(ISBLANK(AI322),"",IF(ISNA(VLOOKUP(AI322,'Тип организации'!$A$2:$B$8,2,)),"Некорректное значение",VLOOKUP(AI322,'Тип организации'!$A$2:$B$8,2,)))</f>
        <v/>
      </c>
      <c r="AK322" s="9"/>
      <c r="AL322" s="7" t="str">
        <f>IF(ISBLANK(AK322),"",IF(ISNA(VLOOKUP(AK322,'Тип публичности'!$A$2:$B$8,2,)),"Некорректное значение",VLOOKUP(AK322,'Тип публичности'!$A$2:$B$8,2,)))</f>
        <v/>
      </c>
      <c r="AM322" s="5"/>
      <c r="AN322" s="5"/>
      <c r="AO322" s="5"/>
      <c r="AP322" s="9"/>
      <c r="AQ322" s="10" t="str">
        <f>IF(ISBLANK(AP322),"",IF(ISNA(VLOOKUP(AP322,'Организационно-правовые формы'!$A$2:$B$93,2,)),"Некорректное значение",VLOOKUP(AP322,'Организационно-правовые формы'!$A$2:$B$93,2,)))</f>
        <v/>
      </c>
      <c r="AR322" s="5"/>
      <c r="AS322" s="5"/>
      <c r="AT322" s="5"/>
      <c r="AU322" s="9"/>
      <c r="AV322" s="10" t="str">
        <f>IF(ISBLANK(AU322),"",IF(ISNA(VLOOKUP(AU322,'Тип собственника'!$A$2:$B$91,2,)),"Некорректное значение",VLOOKUP(AU322,'Тип собственника'!$A$2:$B$91,2,)))</f>
        <v/>
      </c>
      <c r="AW322" s="5"/>
      <c r="AX322" s="5"/>
      <c r="AY322" s="9"/>
      <c r="AZ322" s="7" t="str">
        <f>IF(ISBLANK(AY322),"",IF(ISNA(VLOOKUP(AY322,Страны!$A$2:$B$252,2,)),"Некорректное значение",VLOOKUP(AY322,Страны!$A$2:$B$252,2,)))</f>
        <v/>
      </c>
    </row>
    <row r="323" spans="1:52" ht="30" customHeight="1" x14ac:dyDescent="0.25">
      <c r="A323" s="5"/>
      <c r="B323" s="9"/>
      <c r="C323" s="7" t="str">
        <f>IF(ISBLANK(B323),"",IF(ISNA(VLOOKUP(B323,'Тип организации'!$A$2:$B$8,2,)),"Некорректное значение",VLOOKUP(B323,'Тип организации'!$A$2:$B$8,2,)))</f>
        <v/>
      </c>
      <c r="D323" s="9"/>
      <c r="E323" s="7" t="str">
        <f>IF(ISBLANK(D323),"",IF(ISNA(VLOOKUP(D323,'Тип публичности'!$A$2:$B$8,2,)),"Некорректное значение",VLOOKUP(D323,'Тип публичности'!$A$2:$B$8,2,)))</f>
        <v/>
      </c>
      <c r="F323" s="5"/>
      <c r="G323" s="5"/>
      <c r="H323" s="5"/>
      <c r="I323" s="5"/>
      <c r="J323" s="5"/>
      <c r="K323" s="9"/>
      <c r="L323" s="15" t="str">
        <f>IF(ISBLANK(K323),"",IF(ISNA(VLOOKUP(K323,'Организационно-правовые формы'!$A$2:$B$93,2,)),"Некорректное значение",VLOOKUP(K323,'Организационно-правовые формы'!$A$2:$B$93,2,)))</f>
        <v/>
      </c>
      <c r="M323" s="5"/>
      <c r="N323" s="5"/>
      <c r="O323" s="5"/>
      <c r="P323" s="5"/>
      <c r="Q323" s="5"/>
      <c r="R323" s="9"/>
      <c r="S323" s="7" t="str">
        <f>IF(ISBLANK(R323),"",IF(ISNA(VLOOKUP(R323,Страны!$A$2:$B$252,2,)),"Некорректное значение",VLOOKUP(R323,Страны!$A$2:$B$252,2,)))</f>
        <v/>
      </c>
      <c r="T323" s="5"/>
      <c r="U323" s="5"/>
      <c r="V323" s="5"/>
      <c r="W323" s="9"/>
      <c r="X323" s="7" t="str">
        <f>IF(ISBLANK(W323),"",IF(ISNA(VLOOKUP(W323,'Тип цены по договору'!$A$2:$B$8,2,)),"Некорректное значение",VLOOKUP(W323,'Тип цены по договору'!$A$2:$B$8,2,)))</f>
        <v/>
      </c>
      <c r="Y323" s="6"/>
      <c r="Z323" s="9"/>
      <c r="AA323" s="7" t="str">
        <f>IF(ISBLANK(Z323),"",IF(ISNA(VLOOKUP(Z323,'Тип даты окончания договора'!$A$2:$B$7,2,)),"Некорректное значение",VLOOKUP(Z323,'Тип даты окончания договора'!$A$2:$B$7,2,)))</f>
        <v/>
      </c>
      <c r="AB323" s="5"/>
      <c r="AC323" s="5"/>
      <c r="AD323" s="9"/>
      <c r="AE323" s="7" t="str">
        <f>IF(ISBLANK(AD323),"",IF(ISNA(VLOOKUP(AD323,'Типы договоров'!$A$2:$B$6,2,)),"Некорректное значение",VLOOKUP(AD323,'Типы договоров'!$A$2:$B$6,2,)))</f>
        <v/>
      </c>
      <c r="AF323" s="9"/>
      <c r="AG323" s="5"/>
      <c r="AH323" s="5"/>
      <c r="AI323" s="9"/>
      <c r="AJ323" s="7" t="str">
        <f>IF(ISBLANK(AI323),"",IF(ISNA(VLOOKUP(AI323,'Тип организации'!$A$2:$B$8,2,)),"Некорректное значение",VLOOKUP(AI323,'Тип организации'!$A$2:$B$8,2,)))</f>
        <v/>
      </c>
      <c r="AK323" s="9"/>
      <c r="AL323" s="7" t="str">
        <f>IF(ISBLANK(AK323),"",IF(ISNA(VLOOKUP(AK323,'Тип публичности'!$A$2:$B$8,2,)),"Некорректное значение",VLOOKUP(AK323,'Тип публичности'!$A$2:$B$8,2,)))</f>
        <v/>
      </c>
      <c r="AM323" s="5"/>
      <c r="AN323" s="5"/>
      <c r="AO323" s="5"/>
      <c r="AP323" s="9"/>
      <c r="AQ323" s="10" t="str">
        <f>IF(ISBLANK(AP323),"",IF(ISNA(VLOOKUP(AP323,'Организационно-правовые формы'!$A$2:$B$93,2,)),"Некорректное значение",VLOOKUP(AP323,'Организационно-правовые формы'!$A$2:$B$93,2,)))</f>
        <v/>
      </c>
      <c r="AR323" s="5"/>
      <c r="AS323" s="5"/>
      <c r="AT323" s="5"/>
      <c r="AU323" s="9"/>
      <c r="AV323" s="10" t="str">
        <f>IF(ISBLANK(AU323),"",IF(ISNA(VLOOKUP(AU323,'Тип собственника'!$A$2:$B$91,2,)),"Некорректное значение",VLOOKUP(AU323,'Тип собственника'!$A$2:$B$91,2,)))</f>
        <v/>
      </c>
      <c r="AW323" s="5"/>
      <c r="AX323" s="5"/>
      <c r="AY323" s="9"/>
      <c r="AZ323" s="7" t="str">
        <f>IF(ISBLANK(AY323),"",IF(ISNA(VLOOKUP(AY323,Страны!$A$2:$B$252,2,)),"Некорректное значение",VLOOKUP(AY323,Страны!$A$2:$B$252,2,)))</f>
        <v/>
      </c>
    </row>
    <row r="324" spans="1:52" ht="30" customHeight="1" x14ac:dyDescent="0.25">
      <c r="A324" s="5"/>
      <c r="B324" s="9"/>
      <c r="C324" s="7" t="str">
        <f>IF(ISBLANK(B324),"",IF(ISNA(VLOOKUP(B324,'Тип организации'!$A$2:$B$8,2,)),"Некорректное значение",VLOOKUP(B324,'Тип организации'!$A$2:$B$8,2,)))</f>
        <v/>
      </c>
      <c r="D324" s="9"/>
      <c r="E324" s="7" t="str">
        <f>IF(ISBLANK(D324),"",IF(ISNA(VLOOKUP(D324,'Тип публичности'!$A$2:$B$8,2,)),"Некорректное значение",VLOOKUP(D324,'Тип публичности'!$A$2:$B$8,2,)))</f>
        <v/>
      </c>
      <c r="F324" s="5"/>
      <c r="G324" s="5"/>
      <c r="H324" s="5"/>
      <c r="I324" s="5"/>
      <c r="J324" s="5"/>
      <c r="K324" s="9"/>
      <c r="L324" s="15" t="str">
        <f>IF(ISBLANK(K324),"",IF(ISNA(VLOOKUP(K324,'Организационно-правовые формы'!$A$2:$B$93,2,)),"Некорректное значение",VLOOKUP(K324,'Организационно-правовые формы'!$A$2:$B$93,2,)))</f>
        <v/>
      </c>
      <c r="M324" s="5"/>
      <c r="N324" s="5"/>
      <c r="O324" s="5"/>
      <c r="P324" s="5"/>
      <c r="Q324" s="5"/>
      <c r="R324" s="9"/>
      <c r="S324" s="7" t="str">
        <f>IF(ISBLANK(R324),"",IF(ISNA(VLOOKUP(R324,Страны!$A$2:$B$252,2,)),"Некорректное значение",VLOOKUP(R324,Страны!$A$2:$B$252,2,)))</f>
        <v/>
      </c>
      <c r="T324" s="5"/>
      <c r="U324" s="5"/>
      <c r="V324" s="5"/>
      <c r="W324" s="9"/>
      <c r="X324" s="7" t="str">
        <f>IF(ISBLANK(W324),"",IF(ISNA(VLOOKUP(W324,'Тип цены по договору'!$A$2:$B$8,2,)),"Некорректное значение",VLOOKUP(W324,'Тип цены по договору'!$A$2:$B$8,2,)))</f>
        <v/>
      </c>
      <c r="Y324" s="6"/>
      <c r="Z324" s="9"/>
      <c r="AA324" s="7" t="str">
        <f>IF(ISBLANK(Z324),"",IF(ISNA(VLOOKUP(Z324,'Тип даты окончания договора'!$A$2:$B$7,2,)),"Некорректное значение",VLOOKUP(Z324,'Тип даты окончания договора'!$A$2:$B$7,2,)))</f>
        <v/>
      </c>
      <c r="AB324" s="5"/>
      <c r="AC324" s="5"/>
      <c r="AD324" s="9"/>
      <c r="AE324" s="7" t="str">
        <f>IF(ISBLANK(AD324),"",IF(ISNA(VLOOKUP(AD324,'Типы договоров'!$A$2:$B$6,2,)),"Некорректное значение",VLOOKUP(AD324,'Типы договоров'!$A$2:$B$6,2,)))</f>
        <v/>
      </c>
      <c r="AF324" s="9"/>
      <c r="AG324" s="5"/>
      <c r="AH324" s="5"/>
      <c r="AI324" s="9"/>
      <c r="AJ324" s="7" t="str">
        <f>IF(ISBLANK(AI324),"",IF(ISNA(VLOOKUP(AI324,'Тип организации'!$A$2:$B$8,2,)),"Некорректное значение",VLOOKUP(AI324,'Тип организации'!$A$2:$B$8,2,)))</f>
        <v/>
      </c>
      <c r="AK324" s="9"/>
      <c r="AL324" s="7" t="str">
        <f>IF(ISBLANK(AK324),"",IF(ISNA(VLOOKUP(AK324,'Тип публичности'!$A$2:$B$8,2,)),"Некорректное значение",VLOOKUP(AK324,'Тип публичности'!$A$2:$B$8,2,)))</f>
        <v/>
      </c>
      <c r="AM324" s="5"/>
      <c r="AN324" s="5"/>
      <c r="AO324" s="5"/>
      <c r="AP324" s="9"/>
      <c r="AQ324" s="10" t="str">
        <f>IF(ISBLANK(AP324),"",IF(ISNA(VLOOKUP(AP324,'Организационно-правовые формы'!$A$2:$B$93,2,)),"Некорректное значение",VLOOKUP(AP324,'Организационно-правовые формы'!$A$2:$B$93,2,)))</f>
        <v/>
      </c>
      <c r="AR324" s="5"/>
      <c r="AS324" s="5"/>
      <c r="AT324" s="5"/>
      <c r="AU324" s="9"/>
      <c r="AV324" s="10" t="str">
        <f>IF(ISBLANK(AU324),"",IF(ISNA(VLOOKUP(AU324,'Тип собственника'!$A$2:$B$91,2,)),"Некорректное значение",VLOOKUP(AU324,'Тип собственника'!$A$2:$B$91,2,)))</f>
        <v/>
      </c>
      <c r="AW324" s="5"/>
      <c r="AX324" s="5"/>
      <c r="AY324" s="9"/>
      <c r="AZ324" s="7" t="str">
        <f>IF(ISBLANK(AY324),"",IF(ISNA(VLOOKUP(AY324,Страны!$A$2:$B$252,2,)),"Некорректное значение",VLOOKUP(AY324,Страны!$A$2:$B$252,2,)))</f>
        <v/>
      </c>
    </row>
    <row r="325" spans="1:52" ht="30" customHeight="1" x14ac:dyDescent="0.25">
      <c r="A325" s="5"/>
      <c r="B325" s="9"/>
      <c r="C325" s="7" t="str">
        <f>IF(ISBLANK(B325),"",IF(ISNA(VLOOKUP(B325,'Тип организации'!$A$2:$B$8,2,)),"Некорректное значение",VLOOKUP(B325,'Тип организации'!$A$2:$B$8,2,)))</f>
        <v/>
      </c>
      <c r="D325" s="9"/>
      <c r="E325" s="7" t="str">
        <f>IF(ISBLANK(D325),"",IF(ISNA(VLOOKUP(D325,'Тип публичности'!$A$2:$B$8,2,)),"Некорректное значение",VLOOKUP(D325,'Тип публичности'!$A$2:$B$8,2,)))</f>
        <v/>
      </c>
      <c r="F325" s="5"/>
      <c r="G325" s="5"/>
      <c r="H325" s="5"/>
      <c r="I325" s="5"/>
      <c r="J325" s="5"/>
      <c r="K325" s="9"/>
      <c r="L325" s="15" t="str">
        <f>IF(ISBLANK(K325),"",IF(ISNA(VLOOKUP(K325,'Организационно-правовые формы'!$A$2:$B$93,2,)),"Некорректное значение",VLOOKUP(K325,'Организационно-правовые формы'!$A$2:$B$93,2,)))</f>
        <v/>
      </c>
      <c r="M325" s="5"/>
      <c r="N325" s="5"/>
      <c r="O325" s="5"/>
      <c r="P325" s="5"/>
      <c r="Q325" s="5"/>
      <c r="R325" s="9"/>
      <c r="S325" s="7" t="str">
        <f>IF(ISBLANK(R325),"",IF(ISNA(VLOOKUP(R325,Страны!$A$2:$B$252,2,)),"Некорректное значение",VLOOKUP(R325,Страны!$A$2:$B$252,2,)))</f>
        <v/>
      </c>
      <c r="T325" s="5"/>
      <c r="U325" s="5"/>
      <c r="V325" s="5"/>
      <c r="W325" s="9"/>
      <c r="X325" s="7" t="str">
        <f>IF(ISBLANK(W325),"",IF(ISNA(VLOOKUP(W325,'Тип цены по договору'!$A$2:$B$8,2,)),"Некорректное значение",VLOOKUP(W325,'Тип цены по договору'!$A$2:$B$8,2,)))</f>
        <v/>
      </c>
      <c r="Y325" s="6"/>
      <c r="Z325" s="9"/>
      <c r="AA325" s="7" t="str">
        <f>IF(ISBLANK(Z325),"",IF(ISNA(VLOOKUP(Z325,'Тип даты окончания договора'!$A$2:$B$7,2,)),"Некорректное значение",VLOOKUP(Z325,'Тип даты окончания договора'!$A$2:$B$7,2,)))</f>
        <v/>
      </c>
      <c r="AB325" s="5"/>
      <c r="AC325" s="5"/>
      <c r="AD325" s="9"/>
      <c r="AE325" s="7" t="str">
        <f>IF(ISBLANK(AD325),"",IF(ISNA(VLOOKUP(AD325,'Типы договоров'!$A$2:$B$6,2,)),"Некорректное значение",VLOOKUP(AD325,'Типы договоров'!$A$2:$B$6,2,)))</f>
        <v/>
      </c>
      <c r="AF325" s="9"/>
      <c r="AG325" s="5"/>
      <c r="AH325" s="5"/>
      <c r="AI325" s="9"/>
      <c r="AJ325" s="7" t="str">
        <f>IF(ISBLANK(AI325),"",IF(ISNA(VLOOKUP(AI325,'Тип организации'!$A$2:$B$8,2,)),"Некорректное значение",VLOOKUP(AI325,'Тип организации'!$A$2:$B$8,2,)))</f>
        <v/>
      </c>
      <c r="AK325" s="9"/>
      <c r="AL325" s="7" t="str">
        <f>IF(ISBLANK(AK325),"",IF(ISNA(VLOOKUP(AK325,'Тип публичности'!$A$2:$B$8,2,)),"Некорректное значение",VLOOKUP(AK325,'Тип публичности'!$A$2:$B$8,2,)))</f>
        <v/>
      </c>
      <c r="AM325" s="5"/>
      <c r="AN325" s="5"/>
      <c r="AO325" s="5"/>
      <c r="AP325" s="9"/>
      <c r="AQ325" s="10" t="str">
        <f>IF(ISBLANK(AP325),"",IF(ISNA(VLOOKUP(AP325,'Организационно-правовые формы'!$A$2:$B$93,2,)),"Некорректное значение",VLOOKUP(AP325,'Организационно-правовые формы'!$A$2:$B$93,2,)))</f>
        <v/>
      </c>
      <c r="AR325" s="5"/>
      <c r="AS325" s="5"/>
      <c r="AT325" s="5"/>
      <c r="AU325" s="9"/>
      <c r="AV325" s="10" t="str">
        <f>IF(ISBLANK(AU325),"",IF(ISNA(VLOOKUP(AU325,'Тип собственника'!$A$2:$B$91,2,)),"Некорректное значение",VLOOKUP(AU325,'Тип собственника'!$A$2:$B$91,2,)))</f>
        <v/>
      </c>
      <c r="AW325" s="5"/>
      <c r="AX325" s="5"/>
      <c r="AY325" s="9"/>
      <c r="AZ325" s="7" t="str">
        <f>IF(ISBLANK(AY325),"",IF(ISNA(VLOOKUP(AY325,Страны!$A$2:$B$252,2,)),"Некорректное значение",VLOOKUP(AY325,Страны!$A$2:$B$252,2,)))</f>
        <v/>
      </c>
    </row>
    <row r="326" spans="1:52" ht="30" customHeight="1" x14ac:dyDescent="0.25">
      <c r="A326" s="5"/>
      <c r="B326" s="9"/>
      <c r="C326" s="7" t="str">
        <f>IF(ISBLANK(B326),"",IF(ISNA(VLOOKUP(B326,'Тип организации'!$A$2:$B$8,2,)),"Некорректное значение",VLOOKUP(B326,'Тип организации'!$A$2:$B$8,2,)))</f>
        <v/>
      </c>
      <c r="D326" s="9"/>
      <c r="E326" s="7" t="str">
        <f>IF(ISBLANK(D326),"",IF(ISNA(VLOOKUP(D326,'Тип публичности'!$A$2:$B$8,2,)),"Некорректное значение",VLOOKUP(D326,'Тип публичности'!$A$2:$B$8,2,)))</f>
        <v/>
      </c>
      <c r="F326" s="5"/>
      <c r="G326" s="5"/>
      <c r="H326" s="5"/>
      <c r="I326" s="5"/>
      <c r="J326" s="5"/>
      <c r="K326" s="9"/>
      <c r="L326" s="15" t="str">
        <f>IF(ISBLANK(K326),"",IF(ISNA(VLOOKUP(K326,'Организационно-правовые формы'!$A$2:$B$93,2,)),"Некорректное значение",VLOOKUP(K326,'Организационно-правовые формы'!$A$2:$B$93,2,)))</f>
        <v/>
      </c>
      <c r="M326" s="5"/>
      <c r="N326" s="5"/>
      <c r="O326" s="5"/>
      <c r="P326" s="5"/>
      <c r="Q326" s="5"/>
      <c r="R326" s="9"/>
      <c r="S326" s="7" t="str">
        <f>IF(ISBLANK(R326),"",IF(ISNA(VLOOKUP(R326,Страны!$A$2:$B$252,2,)),"Некорректное значение",VLOOKUP(R326,Страны!$A$2:$B$252,2,)))</f>
        <v/>
      </c>
      <c r="T326" s="5"/>
      <c r="U326" s="5"/>
      <c r="V326" s="5"/>
      <c r="W326" s="9"/>
      <c r="X326" s="7" t="str">
        <f>IF(ISBLANK(W326),"",IF(ISNA(VLOOKUP(W326,'Тип цены по договору'!$A$2:$B$8,2,)),"Некорректное значение",VLOOKUP(W326,'Тип цены по договору'!$A$2:$B$8,2,)))</f>
        <v/>
      </c>
      <c r="Y326" s="6"/>
      <c r="Z326" s="9"/>
      <c r="AA326" s="7" t="str">
        <f>IF(ISBLANK(Z326),"",IF(ISNA(VLOOKUP(Z326,'Тип даты окончания договора'!$A$2:$B$7,2,)),"Некорректное значение",VLOOKUP(Z326,'Тип даты окончания договора'!$A$2:$B$7,2,)))</f>
        <v/>
      </c>
      <c r="AB326" s="5"/>
      <c r="AC326" s="5"/>
      <c r="AD326" s="9"/>
      <c r="AE326" s="7" t="str">
        <f>IF(ISBLANK(AD326),"",IF(ISNA(VLOOKUP(AD326,'Типы договоров'!$A$2:$B$6,2,)),"Некорректное значение",VLOOKUP(AD326,'Типы договоров'!$A$2:$B$6,2,)))</f>
        <v/>
      </c>
      <c r="AF326" s="9"/>
      <c r="AG326" s="5"/>
      <c r="AH326" s="5"/>
      <c r="AI326" s="9"/>
      <c r="AJ326" s="7" t="str">
        <f>IF(ISBLANK(AI326),"",IF(ISNA(VLOOKUP(AI326,'Тип организации'!$A$2:$B$8,2,)),"Некорректное значение",VLOOKUP(AI326,'Тип организации'!$A$2:$B$8,2,)))</f>
        <v/>
      </c>
      <c r="AK326" s="9"/>
      <c r="AL326" s="7" t="str">
        <f>IF(ISBLANK(AK326),"",IF(ISNA(VLOOKUP(AK326,'Тип публичности'!$A$2:$B$8,2,)),"Некорректное значение",VLOOKUP(AK326,'Тип публичности'!$A$2:$B$8,2,)))</f>
        <v/>
      </c>
      <c r="AM326" s="5"/>
      <c r="AN326" s="5"/>
      <c r="AO326" s="5"/>
      <c r="AP326" s="9"/>
      <c r="AQ326" s="10" t="str">
        <f>IF(ISBLANK(AP326),"",IF(ISNA(VLOOKUP(AP326,'Организационно-правовые формы'!$A$2:$B$93,2,)),"Некорректное значение",VLOOKUP(AP326,'Организационно-правовые формы'!$A$2:$B$93,2,)))</f>
        <v/>
      </c>
      <c r="AR326" s="5"/>
      <c r="AS326" s="5"/>
      <c r="AT326" s="5"/>
      <c r="AU326" s="9"/>
      <c r="AV326" s="10" t="str">
        <f>IF(ISBLANK(AU326),"",IF(ISNA(VLOOKUP(AU326,'Тип собственника'!$A$2:$B$91,2,)),"Некорректное значение",VLOOKUP(AU326,'Тип собственника'!$A$2:$B$91,2,)))</f>
        <v/>
      </c>
      <c r="AW326" s="5"/>
      <c r="AX326" s="5"/>
      <c r="AY326" s="9"/>
      <c r="AZ326" s="7" t="str">
        <f>IF(ISBLANK(AY326),"",IF(ISNA(VLOOKUP(AY326,Страны!$A$2:$B$252,2,)),"Некорректное значение",VLOOKUP(AY326,Страны!$A$2:$B$252,2,)))</f>
        <v/>
      </c>
    </row>
    <row r="327" spans="1:52" ht="30" customHeight="1" x14ac:dyDescent="0.25">
      <c r="A327" s="5"/>
      <c r="B327" s="9"/>
      <c r="C327" s="7" t="str">
        <f>IF(ISBLANK(B327),"",IF(ISNA(VLOOKUP(B327,'Тип организации'!$A$2:$B$8,2,)),"Некорректное значение",VLOOKUP(B327,'Тип организации'!$A$2:$B$8,2,)))</f>
        <v/>
      </c>
      <c r="D327" s="9"/>
      <c r="E327" s="7" t="str">
        <f>IF(ISBLANK(D327),"",IF(ISNA(VLOOKUP(D327,'Тип публичности'!$A$2:$B$8,2,)),"Некорректное значение",VLOOKUP(D327,'Тип публичности'!$A$2:$B$8,2,)))</f>
        <v/>
      </c>
      <c r="F327" s="5"/>
      <c r="G327" s="5"/>
      <c r="H327" s="5"/>
      <c r="I327" s="5"/>
      <c r="J327" s="5"/>
      <c r="K327" s="9"/>
      <c r="L327" s="15" t="str">
        <f>IF(ISBLANK(K327),"",IF(ISNA(VLOOKUP(K327,'Организационно-правовые формы'!$A$2:$B$93,2,)),"Некорректное значение",VLOOKUP(K327,'Организационно-правовые формы'!$A$2:$B$93,2,)))</f>
        <v/>
      </c>
      <c r="M327" s="5"/>
      <c r="N327" s="5"/>
      <c r="O327" s="5"/>
      <c r="P327" s="5"/>
      <c r="Q327" s="5"/>
      <c r="R327" s="9"/>
      <c r="S327" s="7" t="str">
        <f>IF(ISBLANK(R327),"",IF(ISNA(VLOOKUP(R327,Страны!$A$2:$B$252,2,)),"Некорректное значение",VLOOKUP(R327,Страны!$A$2:$B$252,2,)))</f>
        <v/>
      </c>
      <c r="T327" s="5"/>
      <c r="U327" s="5"/>
      <c r="V327" s="5"/>
      <c r="W327" s="9"/>
      <c r="X327" s="7" t="str">
        <f>IF(ISBLANK(W327),"",IF(ISNA(VLOOKUP(W327,'Тип цены по договору'!$A$2:$B$8,2,)),"Некорректное значение",VLOOKUP(W327,'Тип цены по договору'!$A$2:$B$8,2,)))</f>
        <v/>
      </c>
      <c r="Y327" s="6"/>
      <c r="Z327" s="9"/>
      <c r="AA327" s="7" t="str">
        <f>IF(ISBLANK(Z327),"",IF(ISNA(VLOOKUP(Z327,'Тип даты окончания договора'!$A$2:$B$7,2,)),"Некорректное значение",VLOOKUP(Z327,'Тип даты окончания договора'!$A$2:$B$7,2,)))</f>
        <v/>
      </c>
      <c r="AB327" s="5"/>
      <c r="AC327" s="5"/>
      <c r="AD327" s="9"/>
      <c r="AE327" s="7" t="str">
        <f>IF(ISBLANK(AD327),"",IF(ISNA(VLOOKUP(AD327,'Типы договоров'!$A$2:$B$6,2,)),"Некорректное значение",VLOOKUP(AD327,'Типы договоров'!$A$2:$B$6,2,)))</f>
        <v/>
      </c>
      <c r="AF327" s="9"/>
      <c r="AG327" s="5"/>
      <c r="AH327" s="5"/>
      <c r="AI327" s="9"/>
      <c r="AJ327" s="7" t="str">
        <f>IF(ISBLANK(AI327),"",IF(ISNA(VLOOKUP(AI327,'Тип организации'!$A$2:$B$8,2,)),"Некорректное значение",VLOOKUP(AI327,'Тип организации'!$A$2:$B$8,2,)))</f>
        <v/>
      </c>
      <c r="AK327" s="9"/>
      <c r="AL327" s="7" t="str">
        <f>IF(ISBLANK(AK327),"",IF(ISNA(VLOOKUP(AK327,'Тип публичности'!$A$2:$B$8,2,)),"Некорректное значение",VLOOKUP(AK327,'Тип публичности'!$A$2:$B$8,2,)))</f>
        <v/>
      </c>
      <c r="AM327" s="5"/>
      <c r="AN327" s="5"/>
      <c r="AO327" s="5"/>
      <c r="AP327" s="9"/>
      <c r="AQ327" s="10" t="str">
        <f>IF(ISBLANK(AP327),"",IF(ISNA(VLOOKUP(AP327,'Организационно-правовые формы'!$A$2:$B$93,2,)),"Некорректное значение",VLOOKUP(AP327,'Организационно-правовые формы'!$A$2:$B$93,2,)))</f>
        <v/>
      </c>
      <c r="AR327" s="5"/>
      <c r="AS327" s="5"/>
      <c r="AT327" s="5"/>
      <c r="AU327" s="9"/>
      <c r="AV327" s="10" t="str">
        <f>IF(ISBLANK(AU327),"",IF(ISNA(VLOOKUP(AU327,'Тип собственника'!$A$2:$B$91,2,)),"Некорректное значение",VLOOKUP(AU327,'Тип собственника'!$A$2:$B$91,2,)))</f>
        <v/>
      </c>
      <c r="AW327" s="5"/>
      <c r="AX327" s="5"/>
      <c r="AY327" s="9"/>
      <c r="AZ327" s="7" t="str">
        <f>IF(ISBLANK(AY327),"",IF(ISNA(VLOOKUP(AY327,Страны!$A$2:$B$252,2,)),"Некорректное значение",VLOOKUP(AY327,Страны!$A$2:$B$252,2,)))</f>
        <v/>
      </c>
    </row>
    <row r="328" spans="1:52" ht="30" customHeight="1" x14ac:dyDescent="0.25">
      <c r="A328" s="5"/>
      <c r="B328" s="9"/>
      <c r="C328" s="7" t="str">
        <f>IF(ISBLANK(B328),"",IF(ISNA(VLOOKUP(B328,'Тип организации'!$A$2:$B$8,2,)),"Некорректное значение",VLOOKUP(B328,'Тип организации'!$A$2:$B$8,2,)))</f>
        <v/>
      </c>
      <c r="D328" s="9"/>
      <c r="E328" s="7" t="str">
        <f>IF(ISBLANK(D328),"",IF(ISNA(VLOOKUP(D328,'Тип публичности'!$A$2:$B$8,2,)),"Некорректное значение",VLOOKUP(D328,'Тип публичности'!$A$2:$B$8,2,)))</f>
        <v/>
      </c>
      <c r="F328" s="5"/>
      <c r="G328" s="5"/>
      <c r="H328" s="5"/>
      <c r="I328" s="5"/>
      <c r="J328" s="5"/>
      <c r="K328" s="9"/>
      <c r="L328" s="15" t="str">
        <f>IF(ISBLANK(K328),"",IF(ISNA(VLOOKUP(K328,'Организационно-правовые формы'!$A$2:$B$93,2,)),"Некорректное значение",VLOOKUP(K328,'Организационно-правовые формы'!$A$2:$B$93,2,)))</f>
        <v/>
      </c>
      <c r="M328" s="5"/>
      <c r="N328" s="5"/>
      <c r="O328" s="5"/>
      <c r="P328" s="5"/>
      <c r="Q328" s="5"/>
      <c r="R328" s="9"/>
      <c r="S328" s="7" t="str">
        <f>IF(ISBLANK(R328),"",IF(ISNA(VLOOKUP(R328,Страны!$A$2:$B$252,2,)),"Некорректное значение",VLOOKUP(R328,Страны!$A$2:$B$252,2,)))</f>
        <v/>
      </c>
      <c r="T328" s="5"/>
      <c r="U328" s="5"/>
      <c r="V328" s="5"/>
      <c r="W328" s="9"/>
      <c r="X328" s="7" t="str">
        <f>IF(ISBLANK(W328),"",IF(ISNA(VLOOKUP(W328,'Тип цены по договору'!$A$2:$B$8,2,)),"Некорректное значение",VLOOKUP(W328,'Тип цены по договору'!$A$2:$B$8,2,)))</f>
        <v/>
      </c>
      <c r="Y328" s="6"/>
      <c r="Z328" s="9"/>
      <c r="AA328" s="7" t="str">
        <f>IF(ISBLANK(Z328),"",IF(ISNA(VLOOKUP(Z328,'Тип даты окончания договора'!$A$2:$B$7,2,)),"Некорректное значение",VLOOKUP(Z328,'Тип даты окончания договора'!$A$2:$B$7,2,)))</f>
        <v/>
      </c>
      <c r="AB328" s="5"/>
      <c r="AC328" s="5"/>
      <c r="AD328" s="9"/>
      <c r="AE328" s="7" t="str">
        <f>IF(ISBLANK(AD328),"",IF(ISNA(VLOOKUP(AD328,'Типы договоров'!$A$2:$B$6,2,)),"Некорректное значение",VLOOKUP(AD328,'Типы договоров'!$A$2:$B$6,2,)))</f>
        <v/>
      </c>
      <c r="AF328" s="9"/>
      <c r="AG328" s="5"/>
      <c r="AH328" s="5"/>
      <c r="AI328" s="9"/>
      <c r="AJ328" s="7" t="str">
        <f>IF(ISBLANK(AI328),"",IF(ISNA(VLOOKUP(AI328,'Тип организации'!$A$2:$B$8,2,)),"Некорректное значение",VLOOKUP(AI328,'Тип организации'!$A$2:$B$8,2,)))</f>
        <v/>
      </c>
      <c r="AK328" s="9"/>
      <c r="AL328" s="7" t="str">
        <f>IF(ISBLANK(AK328),"",IF(ISNA(VLOOKUP(AK328,'Тип публичности'!$A$2:$B$8,2,)),"Некорректное значение",VLOOKUP(AK328,'Тип публичности'!$A$2:$B$8,2,)))</f>
        <v/>
      </c>
      <c r="AM328" s="5"/>
      <c r="AN328" s="5"/>
      <c r="AO328" s="5"/>
      <c r="AP328" s="9"/>
      <c r="AQ328" s="10" t="str">
        <f>IF(ISBLANK(AP328),"",IF(ISNA(VLOOKUP(AP328,'Организационно-правовые формы'!$A$2:$B$93,2,)),"Некорректное значение",VLOOKUP(AP328,'Организационно-правовые формы'!$A$2:$B$93,2,)))</f>
        <v/>
      </c>
      <c r="AR328" s="5"/>
      <c r="AS328" s="5"/>
      <c r="AT328" s="5"/>
      <c r="AU328" s="9"/>
      <c r="AV328" s="10" t="str">
        <f>IF(ISBLANK(AU328),"",IF(ISNA(VLOOKUP(AU328,'Тип собственника'!$A$2:$B$91,2,)),"Некорректное значение",VLOOKUP(AU328,'Тип собственника'!$A$2:$B$91,2,)))</f>
        <v/>
      </c>
      <c r="AW328" s="5"/>
      <c r="AX328" s="5"/>
      <c r="AY328" s="9"/>
      <c r="AZ328" s="7" t="str">
        <f>IF(ISBLANK(AY328),"",IF(ISNA(VLOOKUP(AY328,Страны!$A$2:$B$252,2,)),"Некорректное значение",VLOOKUP(AY328,Страны!$A$2:$B$252,2,)))</f>
        <v/>
      </c>
    </row>
    <row r="329" spans="1:52" ht="30" customHeight="1" x14ac:dyDescent="0.25">
      <c r="A329" s="5"/>
      <c r="B329" s="9"/>
      <c r="C329" s="7" t="str">
        <f>IF(ISBLANK(B329),"",IF(ISNA(VLOOKUP(B329,'Тип организации'!$A$2:$B$8,2,)),"Некорректное значение",VLOOKUP(B329,'Тип организации'!$A$2:$B$8,2,)))</f>
        <v/>
      </c>
      <c r="D329" s="9"/>
      <c r="E329" s="7" t="str">
        <f>IF(ISBLANK(D329),"",IF(ISNA(VLOOKUP(D329,'Тип публичности'!$A$2:$B$8,2,)),"Некорректное значение",VLOOKUP(D329,'Тип публичности'!$A$2:$B$8,2,)))</f>
        <v/>
      </c>
      <c r="F329" s="5"/>
      <c r="G329" s="5"/>
      <c r="H329" s="5"/>
      <c r="I329" s="5"/>
      <c r="J329" s="5"/>
      <c r="K329" s="9"/>
      <c r="L329" s="15" t="str">
        <f>IF(ISBLANK(K329),"",IF(ISNA(VLOOKUP(K329,'Организационно-правовые формы'!$A$2:$B$93,2,)),"Некорректное значение",VLOOKUP(K329,'Организационно-правовые формы'!$A$2:$B$93,2,)))</f>
        <v/>
      </c>
      <c r="M329" s="5"/>
      <c r="N329" s="5"/>
      <c r="O329" s="5"/>
      <c r="P329" s="5"/>
      <c r="Q329" s="5"/>
      <c r="R329" s="9"/>
      <c r="S329" s="7" t="str">
        <f>IF(ISBLANK(R329),"",IF(ISNA(VLOOKUP(R329,Страны!$A$2:$B$252,2,)),"Некорректное значение",VLOOKUP(R329,Страны!$A$2:$B$252,2,)))</f>
        <v/>
      </c>
      <c r="T329" s="5"/>
      <c r="U329" s="5"/>
      <c r="V329" s="5"/>
      <c r="W329" s="9"/>
      <c r="X329" s="7" t="str">
        <f>IF(ISBLANK(W329),"",IF(ISNA(VLOOKUP(W329,'Тип цены по договору'!$A$2:$B$8,2,)),"Некорректное значение",VLOOKUP(W329,'Тип цены по договору'!$A$2:$B$8,2,)))</f>
        <v/>
      </c>
      <c r="Y329" s="6"/>
      <c r="Z329" s="9"/>
      <c r="AA329" s="7" t="str">
        <f>IF(ISBLANK(Z329),"",IF(ISNA(VLOOKUP(Z329,'Тип даты окончания договора'!$A$2:$B$7,2,)),"Некорректное значение",VLOOKUP(Z329,'Тип даты окончания договора'!$A$2:$B$7,2,)))</f>
        <v/>
      </c>
      <c r="AB329" s="5"/>
      <c r="AC329" s="5"/>
      <c r="AD329" s="9"/>
      <c r="AE329" s="7" t="str">
        <f>IF(ISBLANK(AD329),"",IF(ISNA(VLOOKUP(AD329,'Типы договоров'!$A$2:$B$6,2,)),"Некорректное значение",VLOOKUP(AD329,'Типы договоров'!$A$2:$B$6,2,)))</f>
        <v/>
      </c>
      <c r="AF329" s="9"/>
      <c r="AG329" s="5"/>
      <c r="AH329" s="5"/>
      <c r="AI329" s="9"/>
      <c r="AJ329" s="7" t="str">
        <f>IF(ISBLANK(AI329),"",IF(ISNA(VLOOKUP(AI329,'Тип организации'!$A$2:$B$8,2,)),"Некорректное значение",VLOOKUP(AI329,'Тип организации'!$A$2:$B$8,2,)))</f>
        <v/>
      </c>
      <c r="AK329" s="9"/>
      <c r="AL329" s="7" t="str">
        <f>IF(ISBLANK(AK329),"",IF(ISNA(VLOOKUP(AK329,'Тип публичности'!$A$2:$B$8,2,)),"Некорректное значение",VLOOKUP(AK329,'Тип публичности'!$A$2:$B$8,2,)))</f>
        <v/>
      </c>
      <c r="AM329" s="5"/>
      <c r="AN329" s="5"/>
      <c r="AO329" s="5"/>
      <c r="AP329" s="9"/>
      <c r="AQ329" s="10" t="str">
        <f>IF(ISBLANK(AP329),"",IF(ISNA(VLOOKUP(AP329,'Организационно-правовые формы'!$A$2:$B$93,2,)),"Некорректное значение",VLOOKUP(AP329,'Организационно-правовые формы'!$A$2:$B$93,2,)))</f>
        <v/>
      </c>
      <c r="AR329" s="5"/>
      <c r="AS329" s="5"/>
      <c r="AT329" s="5"/>
      <c r="AU329" s="9"/>
      <c r="AV329" s="10" t="str">
        <f>IF(ISBLANK(AU329),"",IF(ISNA(VLOOKUP(AU329,'Тип собственника'!$A$2:$B$91,2,)),"Некорректное значение",VLOOKUP(AU329,'Тип собственника'!$A$2:$B$91,2,)))</f>
        <v/>
      </c>
      <c r="AW329" s="5"/>
      <c r="AX329" s="5"/>
      <c r="AY329" s="9"/>
      <c r="AZ329" s="7" t="str">
        <f>IF(ISBLANK(AY329),"",IF(ISNA(VLOOKUP(AY329,Страны!$A$2:$B$252,2,)),"Некорректное значение",VLOOKUP(AY329,Страны!$A$2:$B$252,2,)))</f>
        <v/>
      </c>
    </row>
    <row r="330" spans="1:52" ht="30" customHeight="1" x14ac:dyDescent="0.25">
      <c r="A330" s="5"/>
      <c r="B330" s="9"/>
      <c r="C330" s="7" t="str">
        <f>IF(ISBLANK(B330),"",IF(ISNA(VLOOKUP(B330,'Тип организации'!$A$2:$B$8,2,)),"Некорректное значение",VLOOKUP(B330,'Тип организации'!$A$2:$B$8,2,)))</f>
        <v/>
      </c>
      <c r="D330" s="9"/>
      <c r="E330" s="7" t="str">
        <f>IF(ISBLANK(D330),"",IF(ISNA(VLOOKUP(D330,'Тип публичности'!$A$2:$B$8,2,)),"Некорректное значение",VLOOKUP(D330,'Тип публичности'!$A$2:$B$8,2,)))</f>
        <v/>
      </c>
      <c r="F330" s="5"/>
      <c r="G330" s="5"/>
      <c r="H330" s="5"/>
      <c r="I330" s="5"/>
      <c r="J330" s="5"/>
      <c r="K330" s="9"/>
      <c r="L330" s="15" t="str">
        <f>IF(ISBLANK(K330),"",IF(ISNA(VLOOKUP(K330,'Организационно-правовые формы'!$A$2:$B$93,2,)),"Некорректное значение",VLOOKUP(K330,'Организационно-правовые формы'!$A$2:$B$93,2,)))</f>
        <v/>
      </c>
      <c r="M330" s="5"/>
      <c r="N330" s="5"/>
      <c r="O330" s="5"/>
      <c r="P330" s="5"/>
      <c r="Q330" s="5"/>
      <c r="R330" s="9"/>
      <c r="S330" s="7" t="str">
        <f>IF(ISBLANK(R330),"",IF(ISNA(VLOOKUP(R330,Страны!$A$2:$B$252,2,)),"Некорректное значение",VLOOKUP(R330,Страны!$A$2:$B$252,2,)))</f>
        <v/>
      </c>
      <c r="T330" s="5"/>
      <c r="U330" s="5"/>
      <c r="V330" s="5"/>
      <c r="W330" s="9"/>
      <c r="X330" s="7" t="str">
        <f>IF(ISBLANK(W330),"",IF(ISNA(VLOOKUP(W330,'Тип цены по договору'!$A$2:$B$8,2,)),"Некорректное значение",VLOOKUP(W330,'Тип цены по договору'!$A$2:$B$8,2,)))</f>
        <v/>
      </c>
      <c r="Y330" s="6"/>
      <c r="Z330" s="9"/>
      <c r="AA330" s="7" t="str">
        <f>IF(ISBLANK(Z330),"",IF(ISNA(VLOOKUP(Z330,'Тип даты окончания договора'!$A$2:$B$7,2,)),"Некорректное значение",VLOOKUP(Z330,'Тип даты окончания договора'!$A$2:$B$7,2,)))</f>
        <v/>
      </c>
      <c r="AB330" s="5"/>
      <c r="AC330" s="5"/>
      <c r="AD330" s="9"/>
      <c r="AE330" s="7" t="str">
        <f>IF(ISBLANK(AD330),"",IF(ISNA(VLOOKUP(AD330,'Типы договоров'!$A$2:$B$6,2,)),"Некорректное значение",VLOOKUP(AD330,'Типы договоров'!$A$2:$B$6,2,)))</f>
        <v/>
      </c>
      <c r="AF330" s="9"/>
      <c r="AG330" s="5"/>
      <c r="AH330" s="5"/>
      <c r="AI330" s="9"/>
      <c r="AJ330" s="7" t="str">
        <f>IF(ISBLANK(AI330),"",IF(ISNA(VLOOKUP(AI330,'Тип организации'!$A$2:$B$8,2,)),"Некорректное значение",VLOOKUP(AI330,'Тип организации'!$A$2:$B$8,2,)))</f>
        <v/>
      </c>
      <c r="AK330" s="9"/>
      <c r="AL330" s="7" t="str">
        <f>IF(ISBLANK(AK330),"",IF(ISNA(VLOOKUP(AK330,'Тип публичности'!$A$2:$B$8,2,)),"Некорректное значение",VLOOKUP(AK330,'Тип публичности'!$A$2:$B$8,2,)))</f>
        <v/>
      </c>
      <c r="AM330" s="5"/>
      <c r="AN330" s="5"/>
      <c r="AO330" s="5"/>
      <c r="AP330" s="9"/>
      <c r="AQ330" s="10" t="str">
        <f>IF(ISBLANK(AP330),"",IF(ISNA(VLOOKUP(AP330,'Организационно-правовые формы'!$A$2:$B$93,2,)),"Некорректное значение",VLOOKUP(AP330,'Организационно-правовые формы'!$A$2:$B$93,2,)))</f>
        <v/>
      </c>
      <c r="AR330" s="5"/>
      <c r="AS330" s="5"/>
      <c r="AT330" s="5"/>
      <c r="AU330" s="9"/>
      <c r="AV330" s="10" t="str">
        <f>IF(ISBLANK(AU330),"",IF(ISNA(VLOOKUP(AU330,'Тип собственника'!$A$2:$B$91,2,)),"Некорректное значение",VLOOKUP(AU330,'Тип собственника'!$A$2:$B$91,2,)))</f>
        <v/>
      </c>
      <c r="AW330" s="5"/>
      <c r="AX330" s="5"/>
      <c r="AY330" s="9"/>
      <c r="AZ330" s="7" t="str">
        <f>IF(ISBLANK(AY330),"",IF(ISNA(VLOOKUP(AY330,Страны!$A$2:$B$252,2,)),"Некорректное значение",VLOOKUP(AY330,Страны!$A$2:$B$252,2,)))</f>
        <v/>
      </c>
    </row>
    <row r="331" spans="1:52" ht="30" customHeight="1" x14ac:dyDescent="0.25">
      <c r="A331" s="5"/>
      <c r="B331" s="9"/>
      <c r="C331" s="7" t="str">
        <f>IF(ISBLANK(B331),"",IF(ISNA(VLOOKUP(B331,'Тип организации'!$A$2:$B$8,2,)),"Некорректное значение",VLOOKUP(B331,'Тип организации'!$A$2:$B$8,2,)))</f>
        <v/>
      </c>
      <c r="D331" s="9"/>
      <c r="E331" s="7" t="str">
        <f>IF(ISBLANK(D331),"",IF(ISNA(VLOOKUP(D331,'Тип публичности'!$A$2:$B$8,2,)),"Некорректное значение",VLOOKUP(D331,'Тип публичности'!$A$2:$B$8,2,)))</f>
        <v/>
      </c>
      <c r="F331" s="5"/>
      <c r="G331" s="5"/>
      <c r="H331" s="5"/>
      <c r="I331" s="5"/>
      <c r="J331" s="5"/>
      <c r="K331" s="9"/>
      <c r="L331" s="15" t="str">
        <f>IF(ISBLANK(K331),"",IF(ISNA(VLOOKUP(K331,'Организационно-правовые формы'!$A$2:$B$93,2,)),"Некорректное значение",VLOOKUP(K331,'Организационно-правовые формы'!$A$2:$B$93,2,)))</f>
        <v/>
      </c>
      <c r="M331" s="5"/>
      <c r="N331" s="5"/>
      <c r="O331" s="5"/>
      <c r="P331" s="5"/>
      <c r="Q331" s="5"/>
      <c r="R331" s="9"/>
      <c r="S331" s="7" t="str">
        <f>IF(ISBLANK(R331),"",IF(ISNA(VLOOKUP(R331,Страны!$A$2:$B$252,2,)),"Некорректное значение",VLOOKUP(R331,Страны!$A$2:$B$252,2,)))</f>
        <v/>
      </c>
      <c r="T331" s="5"/>
      <c r="U331" s="5"/>
      <c r="V331" s="5"/>
      <c r="W331" s="9"/>
      <c r="X331" s="7" t="str">
        <f>IF(ISBLANK(W331),"",IF(ISNA(VLOOKUP(W331,'Тип цены по договору'!$A$2:$B$8,2,)),"Некорректное значение",VLOOKUP(W331,'Тип цены по договору'!$A$2:$B$8,2,)))</f>
        <v/>
      </c>
      <c r="Y331" s="6"/>
      <c r="Z331" s="9"/>
      <c r="AA331" s="7" t="str">
        <f>IF(ISBLANK(Z331),"",IF(ISNA(VLOOKUP(Z331,'Тип даты окончания договора'!$A$2:$B$7,2,)),"Некорректное значение",VLOOKUP(Z331,'Тип даты окончания договора'!$A$2:$B$7,2,)))</f>
        <v/>
      </c>
      <c r="AB331" s="5"/>
      <c r="AC331" s="5"/>
      <c r="AD331" s="9"/>
      <c r="AE331" s="7" t="str">
        <f>IF(ISBLANK(AD331),"",IF(ISNA(VLOOKUP(AD331,'Типы договоров'!$A$2:$B$6,2,)),"Некорректное значение",VLOOKUP(AD331,'Типы договоров'!$A$2:$B$6,2,)))</f>
        <v/>
      </c>
      <c r="AF331" s="9"/>
      <c r="AG331" s="5"/>
      <c r="AH331" s="5"/>
      <c r="AI331" s="9"/>
      <c r="AJ331" s="7" t="str">
        <f>IF(ISBLANK(AI331),"",IF(ISNA(VLOOKUP(AI331,'Тип организации'!$A$2:$B$8,2,)),"Некорректное значение",VLOOKUP(AI331,'Тип организации'!$A$2:$B$8,2,)))</f>
        <v/>
      </c>
      <c r="AK331" s="9"/>
      <c r="AL331" s="7" t="str">
        <f>IF(ISBLANK(AK331),"",IF(ISNA(VLOOKUP(AK331,'Тип публичности'!$A$2:$B$8,2,)),"Некорректное значение",VLOOKUP(AK331,'Тип публичности'!$A$2:$B$8,2,)))</f>
        <v/>
      </c>
      <c r="AM331" s="5"/>
      <c r="AN331" s="5"/>
      <c r="AO331" s="5"/>
      <c r="AP331" s="9"/>
      <c r="AQ331" s="10" t="str">
        <f>IF(ISBLANK(AP331),"",IF(ISNA(VLOOKUP(AP331,'Организационно-правовые формы'!$A$2:$B$93,2,)),"Некорректное значение",VLOOKUP(AP331,'Организационно-правовые формы'!$A$2:$B$93,2,)))</f>
        <v/>
      </c>
      <c r="AR331" s="5"/>
      <c r="AS331" s="5"/>
      <c r="AT331" s="5"/>
      <c r="AU331" s="9"/>
      <c r="AV331" s="10" t="str">
        <f>IF(ISBLANK(AU331),"",IF(ISNA(VLOOKUP(AU331,'Тип собственника'!$A$2:$B$91,2,)),"Некорректное значение",VLOOKUP(AU331,'Тип собственника'!$A$2:$B$91,2,)))</f>
        <v/>
      </c>
      <c r="AW331" s="5"/>
      <c r="AX331" s="5"/>
      <c r="AY331" s="9"/>
      <c r="AZ331" s="7" t="str">
        <f>IF(ISBLANK(AY331),"",IF(ISNA(VLOOKUP(AY331,Страны!$A$2:$B$252,2,)),"Некорректное значение",VLOOKUP(AY331,Страны!$A$2:$B$252,2,)))</f>
        <v/>
      </c>
    </row>
    <row r="332" spans="1:52" ht="30" customHeight="1" x14ac:dyDescent="0.25">
      <c r="A332" s="5"/>
      <c r="B332" s="9"/>
      <c r="C332" s="7" t="str">
        <f>IF(ISBLANK(B332),"",IF(ISNA(VLOOKUP(B332,'Тип организации'!$A$2:$B$8,2,)),"Некорректное значение",VLOOKUP(B332,'Тип организации'!$A$2:$B$8,2,)))</f>
        <v/>
      </c>
      <c r="D332" s="9"/>
      <c r="E332" s="7" t="str">
        <f>IF(ISBLANK(D332),"",IF(ISNA(VLOOKUP(D332,'Тип публичности'!$A$2:$B$8,2,)),"Некорректное значение",VLOOKUP(D332,'Тип публичности'!$A$2:$B$8,2,)))</f>
        <v/>
      </c>
      <c r="F332" s="5"/>
      <c r="G332" s="5"/>
      <c r="H332" s="5"/>
      <c r="I332" s="5"/>
      <c r="J332" s="5"/>
      <c r="K332" s="9"/>
      <c r="L332" s="15" t="str">
        <f>IF(ISBLANK(K332),"",IF(ISNA(VLOOKUP(K332,'Организационно-правовые формы'!$A$2:$B$93,2,)),"Некорректное значение",VLOOKUP(K332,'Организационно-правовые формы'!$A$2:$B$93,2,)))</f>
        <v/>
      </c>
      <c r="M332" s="5"/>
      <c r="N332" s="5"/>
      <c r="O332" s="5"/>
      <c r="P332" s="5"/>
      <c r="Q332" s="5"/>
      <c r="R332" s="9"/>
      <c r="S332" s="7" t="str">
        <f>IF(ISBLANK(R332),"",IF(ISNA(VLOOKUP(R332,Страны!$A$2:$B$252,2,)),"Некорректное значение",VLOOKUP(R332,Страны!$A$2:$B$252,2,)))</f>
        <v/>
      </c>
      <c r="T332" s="5"/>
      <c r="U332" s="5"/>
      <c r="V332" s="5"/>
      <c r="W332" s="9"/>
      <c r="X332" s="7" t="str">
        <f>IF(ISBLANK(W332),"",IF(ISNA(VLOOKUP(W332,'Тип цены по договору'!$A$2:$B$8,2,)),"Некорректное значение",VLOOKUP(W332,'Тип цены по договору'!$A$2:$B$8,2,)))</f>
        <v/>
      </c>
      <c r="Y332" s="6"/>
      <c r="Z332" s="9"/>
      <c r="AA332" s="7" t="str">
        <f>IF(ISBLANK(Z332),"",IF(ISNA(VLOOKUP(Z332,'Тип даты окончания договора'!$A$2:$B$7,2,)),"Некорректное значение",VLOOKUP(Z332,'Тип даты окончания договора'!$A$2:$B$7,2,)))</f>
        <v/>
      </c>
      <c r="AB332" s="5"/>
      <c r="AC332" s="5"/>
      <c r="AD332" s="9"/>
      <c r="AE332" s="7" t="str">
        <f>IF(ISBLANK(AD332),"",IF(ISNA(VLOOKUP(AD332,'Типы договоров'!$A$2:$B$6,2,)),"Некорректное значение",VLOOKUP(AD332,'Типы договоров'!$A$2:$B$6,2,)))</f>
        <v/>
      </c>
      <c r="AF332" s="9"/>
      <c r="AG332" s="5"/>
      <c r="AH332" s="5"/>
      <c r="AI332" s="9"/>
      <c r="AJ332" s="7" t="str">
        <f>IF(ISBLANK(AI332),"",IF(ISNA(VLOOKUP(AI332,'Тип организации'!$A$2:$B$8,2,)),"Некорректное значение",VLOOKUP(AI332,'Тип организации'!$A$2:$B$8,2,)))</f>
        <v/>
      </c>
      <c r="AK332" s="9"/>
      <c r="AL332" s="7" t="str">
        <f>IF(ISBLANK(AK332),"",IF(ISNA(VLOOKUP(AK332,'Тип публичности'!$A$2:$B$8,2,)),"Некорректное значение",VLOOKUP(AK332,'Тип публичности'!$A$2:$B$8,2,)))</f>
        <v/>
      </c>
      <c r="AM332" s="5"/>
      <c r="AN332" s="5"/>
      <c r="AO332" s="5"/>
      <c r="AP332" s="9"/>
      <c r="AQ332" s="10" t="str">
        <f>IF(ISBLANK(AP332),"",IF(ISNA(VLOOKUP(AP332,'Организационно-правовые формы'!$A$2:$B$93,2,)),"Некорректное значение",VLOOKUP(AP332,'Организационно-правовые формы'!$A$2:$B$93,2,)))</f>
        <v/>
      </c>
      <c r="AR332" s="5"/>
      <c r="AS332" s="5"/>
      <c r="AT332" s="5"/>
      <c r="AU332" s="9"/>
      <c r="AV332" s="10" t="str">
        <f>IF(ISBLANK(AU332),"",IF(ISNA(VLOOKUP(AU332,'Тип собственника'!$A$2:$B$91,2,)),"Некорректное значение",VLOOKUP(AU332,'Тип собственника'!$A$2:$B$91,2,)))</f>
        <v/>
      </c>
      <c r="AW332" s="5"/>
      <c r="AX332" s="5"/>
      <c r="AY332" s="9"/>
      <c r="AZ332" s="7" t="str">
        <f>IF(ISBLANK(AY332),"",IF(ISNA(VLOOKUP(AY332,Страны!$A$2:$B$252,2,)),"Некорректное значение",VLOOKUP(AY332,Страны!$A$2:$B$252,2,)))</f>
        <v/>
      </c>
    </row>
    <row r="333" spans="1:52" ht="30" customHeight="1" x14ac:dyDescent="0.25">
      <c r="A333" s="5"/>
      <c r="B333" s="9"/>
      <c r="C333" s="7" t="str">
        <f>IF(ISBLANK(B333),"",IF(ISNA(VLOOKUP(B333,'Тип организации'!$A$2:$B$8,2,)),"Некорректное значение",VLOOKUP(B333,'Тип организации'!$A$2:$B$8,2,)))</f>
        <v/>
      </c>
      <c r="D333" s="9"/>
      <c r="E333" s="7" t="str">
        <f>IF(ISBLANK(D333),"",IF(ISNA(VLOOKUP(D333,'Тип публичности'!$A$2:$B$8,2,)),"Некорректное значение",VLOOKUP(D333,'Тип публичности'!$A$2:$B$8,2,)))</f>
        <v/>
      </c>
      <c r="F333" s="5"/>
      <c r="G333" s="5"/>
      <c r="H333" s="5"/>
      <c r="I333" s="5"/>
      <c r="J333" s="5"/>
      <c r="K333" s="9"/>
      <c r="L333" s="15" t="str">
        <f>IF(ISBLANK(K333),"",IF(ISNA(VLOOKUP(K333,'Организационно-правовые формы'!$A$2:$B$93,2,)),"Некорректное значение",VLOOKUP(K333,'Организационно-правовые формы'!$A$2:$B$93,2,)))</f>
        <v/>
      </c>
      <c r="M333" s="5"/>
      <c r="N333" s="5"/>
      <c r="O333" s="5"/>
      <c r="P333" s="5"/>
      <c r="Q333" s="5"/>
      <c r="R333" s="9"/>
      <c r="S333" s="7" t="str">
        <f>IF(ISBLANK(R333),"",IF(ISNA(VLOOKUP(R333,Страны!$A$2:$B$252,2,)),"Некорректное значение",VLOOKUP(R333,Страны!$A$2:$B$252,2,)))</f>
        <v/>
      </c>
      <c r="T333" s="5"/>
      <c r="U333" s="5"/>
      <c r="V333" s="5"/>
      <c r="W333" s="9"/>
      <c r="X333" s="7" t="str">
        <f>IF(ISBLANK(W333),"",IF(ISNA(VLOOKUP(W333,'Тип цены по договору'!$A$2:$B$8,2,)),"Некорректное значение",VLOOKUP(W333,'Тип цены по договору'!$A$2:$B$8,2,)))</f>
        <v/>
      </c>
      <c r="Y333" s="6"/>
      <c r="Z333" s="9"/>
      <c r="AA333" s="7" t="str">
        <f>IF(ISBLANK(Z333),"",IF(ISNA(VLOOKUP(Z333,'Тип даты окончания договора'!$A$2:$B$7,2,)),"Некорректное значение",VLOOKUP(Z333,'Тип даты окончания договора'!$A$2:$B$7,2,)))</f>
        <v/>
      </c>
      <c r="AB333" s="5"/>
      <c r="AC333" s="5"/>
      <c r="AD333" s="9"/>
      <c r="AE333" s="7" t="str">
        <f>IF(ISBLANK(AD333),"",IF(ISNA(VLOOKUP(AD333,'Типы договоров'!$A$2:$B$6,2,)),"Некорректное значение",VLOOKUP(AD333,'Типы договоров'!$A$2:$B$6,2,)))</f>
        <v/>
      </c>
      <c r="AF333" s="9"/>
      <c r="AG333" s="5"/>
      <c r="AH333" s="5"/>
      <c r="AI333" s="9"/>
      <c r="AJ333" s="7" t="str">
        <f>IF(ISBLANK(AI333),"",IF(ISNA(VLOOKUP(AI333,'Тип организации'!$A$2:$B$8,2,)),"Некорректное значение",VLOOKUP(AI333,'Тип организации'!$A$2:$B$8,2,)))</f>
        <v/>
      </c>
      <c r="AK333" s="9"/>
      <c r="AL333" s="7" t="str">
        <f>IF(ISBLANK(AK333),"",IF(ISNA(VLOOKUP(AK333,'Тип публичности'!$A$2:$B$8,2,)),"Некорректное значение",VLOOKUP(AK333,'Тип публичности'!$A$2:$B$8,2,)))</f>
        <v/>
      </c>
      <c r="AM333" s="5"/>
      <c r="AN333" s="5"/>
      <c r="AO333" s="5"/>
      <c r="AP333" s="9"/>
      <c r="AQ333" s="10" t="str">
        <f>IF(ISBLANK(AP333),"",IF(ISNA(VLOOKUP(AP333,'Организационно-правовые формы'!$A$2:$B$93,2,)),"Некорректное значение",VLOOKUP(AP333,'Организационно-правовые формы'!$A$2:$B$93,2,)))</f>
        <v/>
      </c>
      <c r="AR333" s="5"/>
      <c r="AS333" s="5"/>
      <c r="AT333" s="5"/>
      <c r="AU333" s="9"/>
      <c r="AV333" s="10" t="str">
        <f>IF(ISBLANK(AU333),"",IF(ISNA(VLOOKUP(AU333,'Тип собственника'!$A$2:$B$91,2,)),"Некорректное значение",VLOOKUP(AU333,'Тип собственника'!$A$2:$B$91,2,)))</f>
        <v/>
      </c>
      <c r="AW333" s="5"/>
      <c r="AX333" s="5"/>
      <c r="AY333" s="9"/>
      <c r="AZ333" s="7" t="str">
        <f>IF(ISBLANK(AY333),"",IF(ISNA(VLOOKUP(AY333,Страны!$A$2:$B$252,2,)),"Некорректное значение",VLOOKUP(AY333,Страны!$A$2:$B$252,2,)))</f>
        <v/>
      </c>
    </row>
    <row r="334" spans="1:52" ht="30" customHeight="1" x14ac:dyDescent="0.25">
      <c r="A334" s="5"/>
      <c r="B334" s="9"/>
      <c r="C334" s="7" t="str">
        <f>IF(ISBLANK(B334),"",IF(ISNA(VLOOKUP(B334,'Тип организации'!$A$2:$B$8,2,)),"Некорректное значение",VLOOKUP(B334,'Тип организации'!$A$2:$B$8,2,)))</f>
        <v/>
      </c>
      <c r="D334" s="9"/>
      <c r="E334" s="7" t="str">
        <f>IF(ISBLANK(D334),"",IF(ISNA(VLOOKUP(D334,'Тип публичности'!$A$2:$B$8,2,)),"Некорректное значение",VLOOKUP(D334,'Тип публичности'!$A$2:$B$8,2,)))</f>
        <v/>
      </c>
      <c r="F334" s="5"/>
      <c r="G334" s="5"/>
      <c r="H334" s="5"/>
      <c r="I334" s="5"/>
      <c r="J334" s="5"/>
      <c r="K334" s="9"/>
      <c r="L334" s="15" t="str">
        <f>IF(ISBLANK(K334),"",IF(ISNA(VLOOKUP(K334,'Организационно-правовые формы'!$A$2:$B$93,2,)),"Некорректное значение",VLOOKUP(K334,'Организационно-правовые формы'!$A$2:$B$93,2,)))</f>
        <v/>
      </c>
      <c r="M334" s="5"/>
      <c r="N334" s="5"/>
      <c r="O334" s="5"/>
      <c r="P334" s="5"/>
      <c r="Q334" s="5"/>
      <c r="R334" s="9"/>
      <c r="S334" s="7" t="str">
        <f>IF(ISBLANK(R334),"",IF(ISNA(VLOOKUP(R334,Страны!$A$2:$B$252,2,)),"Некорректное значение",VLOOKUP(R334,Страны!$A$2:$B$252,2,)))</f>
        <v/>
      </c>
      <c r="T334" s="5"/>
      <c r="U334" s="5"/>
      <c r="V334" s="5"/>
      <c r="W334" s="9"/>
      <c r="X334" s="7" t="str">
        <f>IF(ISBLANK(W334),"",IF(ISNA(VLOOKUP(W334,'Тип цены по договору'!$A$2:$B$8,2,)),"Некорректное значение",VLOOKUP(W334,'Тип цены по договору'!$A$2:$B$8,2,)))</f>
        <v/>
      </c>
      <c r="Y334" s="6"/>
      <c r="Z334" s="9"/>
      <c r="AA334" s="7" t="str">
        <f>IF(ISBLANK(Z334),"",IF(ISNA(VLOOKUP(Z334,'Тип даты окончания договора'!$A$2:$B$7,2,)),"Некорректное значение",VLOOKUP(Z334,'Тип даты окончания договора'!$A$2:$B$7,2,)))</f>
        <v/>
      </c>
      <c r="AB334" s="5"/>
      <c r="AC334" s="5"/>
      <c r="AD334" s="9"/>
      <c r="AE334" s="7" t="str">
        <f>IF(ISBLANK(AD334),"",IF(ISNA(VLOOKUP(AD334,'Типы договоров'!$A$2:$B$6,2,)),"Некорректное значение",VLOOKUP(AD334,'Типы договоров'!$A$2:$B$6,2,)))</f>
        <v/>
      </c>
      <c r="AF334" s="9"/>
      <c r="AG334" s="5"/>
      <c r="AH334" s="5"/>
      <c r="AI334" s="9"/>
      <c r="AJ334" s="7" t="str">
        <f>IF(ISBLANK(AI334),"",IF(ISNA(VLOOKUP(AI334,'Тип организации'!$A$2:$B$8,2,)),"Некорректное значение",VLOOKUP(AI334,'Тип организации'!$A$2:$B$8,2,)))</f>
        <v/>
      </c>
      <c r="AK334" s="9"/>
      <c r="AL334" s="7" t="str">
        <f>IF(ISBLANK(AK334),"",IF(ISNA(VLOOKUP(AK334,'Тип публичности'!$A$2:$B$8,2,)),"Некорректное значение",VLOOKUP(AK334,'Тип публичности'!$A$2:$B$8,2,)))</f>
        <v/>
      </c>
      <c r="AM334" s="5"/>
      <c r="AN334" s="5"/>
      <c r="AO334" s="5"/>
      <c r="AP334" s="9"/>
      <c r="AQ334" s="10" t="str">
        <f>IF(ISBLANK(AP334),"",IF(ISNA(VLOOKUP(AP334,'Организационно-правовые формы'!$A$2:$B$93,2,)),"Некорректное значение",VLOOKUP(AP334,'Организационно-правовые формы'!$A$2:$B$93,2,)))</f>
        <v/>
      </c>
      <c r="AR334" s="5"/>
      <c r="AS334" s="5"/>
      <c r="AT334" s="5"/>
      <c r="AU334" s="9"/>
      <c r="AV334" s="10" t="str">
        <f>IF(ISBLANK(AU334),"",IF(ISNA(VLOOKUP(AU334,'Тип собственника'!$A$2:$B$91,2,)),"Некорректное значение",VLOOKUP(AU334,'Тип собственника'!$A$2:$B$91,2,)))</f>
        <v/>
      </c>
      <c r="AW334" s="5"/>
      <c r="AX334" s="5"/>
      <c r="AY334" s="9"/>
      <c r="AZ334" s="7" t="str">
        <f>IF(ISBLANK(AY334),"",IF(ISNA(VLOOKUP(AY334,Страны!$A$2:$B$252,2,)),"Некорректное значение",VLOOKUP(AY334,Страны!$A$2:$B$252,2,)))</f>
        <v/>
      </c>
    </row>
    <row r="335" spans="1:52" ht="30" customHeight="1" x14ac:dyDescent="0.25">
      <c r="A335" s="5"/>
      <c r="B335" s="9"/>
      <c r="C335" s="7" t="str">
        <f>IF(ISBLANK(B335),"",IF(ISNA(VLOOKUP(B335,'Тип организации'!$A$2:$B$8,2,)),"Некорректное значение",VLOOKUP(B335,'Тип организации'!$A$2:$B$8,2,)))</f>
        <v/>
      </c>
      <c r="D335" s="9"/>
      <c r="E335" s="7" t="str">
        <f>IF(ISBLANK(D335),"",IF(ISNA(VLOOKUP(D335,'Тип публичности'!$A$2:$B$8,2,)),"Некорректное значение",VLOOKUP(D335,'Тип публичности'!$A$2:$B$8,2,)))</f>
        <v/>
      </c>
      <c r="F335" s="5"/>
      <c r="G335" s="5"/>
      <c r="H335" s="5"/>
      <c r="I335" s="5"/>
      <c r="J335" s="5"/>
      <c r="K335" s="9"/>
      <c r="L335" s="15" t="str">
        <f>IF(ISBLANK(K335),"",IF(ISNA(VLOOKUP(K335,'Организационно-правовые формы'!$A$2:$B$93,2,)),"Некорректное значение",VLOOKUP(K335,'Организационно-правовые формы'!$A$2:$B$93,2,)))</f>
        <v/>
      </c>
      <c r="M335" s="5"/>
      <c r="N335" s="5"/>
      <c r="O335" s="5"/>
      <c r="P335" s="5"/>
      <c r="Q335" s="5"/>
      <c r="R335" s="9"/>
      <c r="S335" s="7" t="str">
        <f>IF(ISBLANK(R335),"",IF(ISNA(VLOOKUP(R335,Страны!$A$2:$B$252,2,)),"Некорректное значение",VLOOKUP(R335,Страны!$A$2:$B$252,2,)))</f>
        <v/>
      </c>
      <c r="T335" s="5"/>
      <c r="U335" s="5"/>
      <c r="V335" s="5"/>
      <c r="W335" s="9"/>
      <c r="X335" s="7" t="str">
        <f>IF(ISBLANK(W335),"",IF(ISNA(VLOOKUP(W335,'Тип цены по договору'!$A$2:$B$8,2,)),"Некорректное значение",VLOOKUP(W335,'Тип цены по договору'!$A$2:$B$8,2,)))</f>
        <v/>
      </c>
      <c r="Y335" s="6"/>
      <c r="Z335" s="9"/>
      <c r="AA335" s="7" t="str">
        <f>IF(ISBLANK(Z335),"",IF(ISNA(VLOOKUP(Z335,'Тип даты окончания договора'!$A$2:$B$7,2,)),"Некорректное значение",VLOOKUP(Z335,'Тип даты окончания договора'!$A$2:$B$7,2,)))</f>
        <v/>
      </c>
      <c r="AB335" s="5"/>
      <c r="AC335" s="5"/>
      <c r="AD335" s="9"/>
      <c r="AE335" s="7" t="str">
        <f>IF(ISBLANK(AD335),"",IF(ISNA(VLOOKUP(AD335,'Типы договоров'!$A$2:$B$6,2,)),"Некорректное значение",VLOOKUP(AD335,'Типы договоров'!$A$2:$B$6,2,)))</f>
        <v/>
      </c>
      <c r="AF335" s="9"/>
      <c r="AG335" s="5"/>
      <c r="AH335" s="5"/>
      <c r="AI335" s="9"/>
      <c r="AJ335" s="7" t="str">
        <f>IF(ISBLANK(AI335),"",IF(ISNA(VLOOKUP(AI335,'Тип организации'!$A$2:$B$8,2,)),"Некорректное значение",VLOOKUP(AI335,'Тип организации'!$A$2:$B$8,2,)))</f>
        <v/>
      </c>
      <c r="AK335" s="9"/>
      <c r="AL335" s="7" t="str">
        <f>IF(ISBLANK(AK335),"",IF(ISNA(VLOOKUP(AK335,'Тип публичности'!$A$2:$B$8,2,)),"Некорректное значение",VLOOKUP(AK335,'Тип публичности'!$A$2:$B$8,2,)))</f>
        <v/>
      </c>
      <c r="AM335" s="5"/>
      <c r="AN335" s="5"/>
      <c r="AO335" s="5"/>
      <c r="AP335" s="9"/>
      <c r="AQ335" s="10" t="str">
        <f>IF(ISBLANK(AP335),"",IF(ISNA(VLOOKUP(AP335,'Организационно-правовые формы'!$A$2:$B$93,2,)),"Некорректное значение",VLOOKUP(AP335,'Организационно-правовые формы'!$A$2:$B$93,2,)))</f>
        <v/>
      </c>
      <c r="AR335" s="5"/>
      <c r="AS335" s="5"/>
      <c r="AT335" s="5"/>
      <c r="AU335" s="9"/>
      <c r="AV335" s="10" t="str">
        <f>IF(ISBLANK(AU335),"",IF(ISNA(VLOOKUP(AU335,'Тип собственника'!$A$2:$B$91,2,)),"Некорректное значение",VLOOKUP(AU335,'Тип собственника'!$A$2:$B$91,2,)))</f>
        <v/>
      </c>
      <c r="AW335" s="5"/>
      <c r="AX335" s="5"/>
      <c r="AY335" s="9"/>
      <c r="AZ335" s="7" t="str">
        <f>IF(ISBLANK(AY335),"",IF(ISNA(VLOOKUP(AY335,Страны!$A$2:$B$252,2,)),"Некорректное значение",VLOOKUP(AY335,Страны!$A$2:$B$252,2,)))</f>
        <v/>
      </c>
    </row>
    <row r="336" spans="1:52" ht="30" customHeight="1" x14ac:dyDescent="0.25">
      <c r="A336" s="5"/>
      <c r="B336" s="9"/>
      <c r="C336" s="7" t="str">
        <f>IF(ISBLANK(B336),"",IF(ISNA(VLOOKUP(B336,'Тип организации'!$A$2:$B$8,2,)),"Некорректное значение",VLOOKUP(B336,'Тип организации'!$A$2:$B$8,2,)))</f>
        <v/>
      </c>
      <c r="D336" s="9"/>
      <c r="E336" s="7" t="str">
        <f>IF(ISBLANK(D336),"",IF(ISNA(VLOOKUP(D336,'Тип публичности'!$A$2:$B$8,2,)),"Некорректное значение",VLOOKUP(D336,'Тип публичности'!$A$2:$B$8,2,)))</f>
        <v/>
      </c>
      <c r="F336" s="5"/>
      <c r="G336" s="5"/>
      <c r="H336" s="5"/>
      <c r="I336" s="5"/>
      <c r="J336" s="5"/>
      <c r="K336" s="9"/>
      <c r="L336" s="15" t="str">
        <f>IF(ISBLANK(K336),"",IF(ISNA(VLOOKUP(K336,'Организационно-правовые формы'!$A$2:$B$93,2,)),"Некорректное значение",VLOOKUP(K336,'Организационно-правовые формы'!$A$2:$B$93,2,)))</f>
        <v/>
      </c>
      <c r="M336" s="5"/>
      <c r="N336" s="5"/>
      <c r="O336" s="5"/>
      <c r="P336" s="5"/>
      <c r="Q336" s="5"/>
      <c r="R336" s="9"/>
      <c r="S336" s="7" t="str">
        <f>IF(ISBLANK(R336),"",IF(ISNA(VLOOKUP(R336,Страны!$A$2:$B$252,2,)),"Некорректное значение",VLOOKUP(R336,Страны!$A$2:$B$252,2,)))</f>
        <v/>
      </c>
      <c r="T336" s="5"/>
      <c r="U336" s="5"/>
      <c r="V336" s="5"/>
      <c r="W336" s="9"/>
      <c r="X336" s="7" t="str">
        <f>IF(ISBLANK(W336),"",IF(ISNA(VLOOKUP(W336,'Тип цены по договору'!$A$2:$B$8,2,)),"Некорректное значение",VLOOKUP(W336,'Тип цены по договору'!$A$2:$B$8,2,)))</f>
        <v/>
      </c>
      <c r="Y336" s="6"/>
      <c r="Z336" s="9"/>
      <c r="AA336" s="7" t="str">
        <f>IF(ISBLANK(Z336),"",IF(ISNA(VLOOKUP(Z336,'Тип даты окончания договора'!$A$2:$B$7,2,)),"Некорректное значение",VLOOKUP(Z336,'Тип даты окончания договора'!$A$2:$B$7,2,)))</f>
        <v/>
      </c>
      <c r="AB336" s="5"/>
      <c r="AC336" s="5"/>
      <c r="AD336" s="9"/>
      <c r="AE336" s="7" t="str">
        <f>IF(ISBLANK(AD336),"",IF(ISNA(VLOOKUP(AD336,'Типы договоров'!$A$2:$B$6,2,)),"Некорректное значение",VLOOKUP(AD336,'Типы договоров'!$A$2:$B$6,2,)))</f>
        <v/>
      </c>
      <c r="AF336" s="9"/>
      <c r="AG336" s="5"/>
      <c r="AH336" s="5"/>
      <c r="AI336" s="9"/>
      <c r="AJ336" s="7" t="str">
        <f>IF(ISBLANK(AI336),"",IF(ISNA(VLOOKUP(AI336,'Тип организации'!$A$2:$B$8,2,)),"Некорректное значение",VLOOKUP(AI336,'Тип организации'!$A$2:$B$8,2,)))</f>
        <v/>
      </c>
      <c r="AK336" s="9"/>
      <c r="AL336" s="7" t="str">
        <f>IF(ISBLANK(AK336),"",IF(ISNA(VLOOKUP(AK336,'Тип публичности'!$A$2:$B$8,2,)),"Некорректное значение",VLOOKUP(AK336,'Тип публичности'!$A$2:$B$8,2,)))</f>
        <v/>
      </c>
      <c r="AM336" s="5"/>
      <c r="AN336" s="5"/>
      <c r="AO336" s="5"/>
      <c r="AP336" s="9"/>
      <c r="AQ336" s="10" t="str">
        <f>IF(ISBLANK(AP336),"",IF(ISNA(VLOOKUP(AP336,'Организационно-правовые формы'!$A$2:$B$93,2,)),"Некорректное значение",VLOOKUP(AP336,'Организационно-правовые формы'!$A$2:$B$93,2,)))</f>
        <v/>
      </c>
      <c r="AR336" s="5"/>
      <c r="AS336" s="5"/>
      <c r="AT336" s="5"/>
      <c r="AU336" s="9"/>
      <c r="AV336" s="10" t="str">
        <f>IF(ISBLANK(AU336),"",IF(ISNA(VLOOKUP(AU336,'Тип собственника'!$A$2:$B$91,2,)),"Некорректное значение",VLOOKUP(AU336,'Тип собственника'!$A$2:$B$91,2,)))</f>
        <v/>
      </c>
      <c r="AW336" s="5"/>
      <c r="AX336" s="5"/>
      <c r="AY336" s="9"/>
      <c r="AZ336" s="7" t="str">
        <f>IF(ISBLANK(AY336),"",IF(ISNA(VLOOKUP(AY336,Страны!$A$2:$B$252,2,)),"Некорректное значение",VLOOKUP(AY336,Страны!$A$2:$B$252,2,)))</f>
        <v/>
      </c>
    </row>
    <row r="337" spans="1:52" ht="30" customHeight="1" x14ac:dyDescent="0.25">
      <c r="A337" s="5"/>
      <c r="B337" s="9"/>
      <c r="C337" s="7" t="str">
        <f>IF(ISBLANK(B337),"",IF(ISNA(VLOOKUP(B337,'Тип организации'!$A$2:$B$8,2,)),"Некорректное значение",VLOOKUP(B337,'Тип организации'!$A$2:$B$8,2,)))</f>
        <v/>
      </c>
      <c r="D337" s="9"/>
      <c r="E337" s="7" t="str">
        <f>IF(ISBLANK(D337),"",IF(ISNA(VLOOKUP(D337,'Тип публичности'!$A$2:$B$8,2,)),"Некорректное значение",VLOOKUP(D337,'Тип публичности'!$A$2:$B$8,2,)))</f>
        <v/>
      </c>
      <c r="F337" s="5"/>
      <c r="G337" s="5"/>
      <c r="H337" s="5"/>
      <c r="I337" s="5"/>
      <c r="J337" s="5"/>
      <c r="K337" s="9"/>
      <c r="L337" s="15" t="str">
        <f>IF(ISBLANK(K337),"",IF(ISNA(VLOOKUP(K337,'Организационно-правовые формы'!$A$2:$B$93,2,)),"Некорректное значение",VLOOKUP(K337,'Организационно-правовые формы'!$A$2:$B$93,2,)))</f>
        <v/>
      </c>
      <c r="M337" s="5"/>
      <c r="N337" s="5"/>
      <c r="O337" s="5"/>
      <c r="P337" s="5"/>
      <c r="Q337" s="5"/>
      <c r="R337" s="9"/>
      <c r="S337" s="7" t="str">
        <f>IF(ISBLANK(R337),"",IF(ISNA(VLOOKUP(R337,Страны!$A$2:$B$252,2,)),"Некорректное значение",VLOOKUP(R337,Страны!$A$2:$B$252,2,)))</f>
        <v/>
      </c>
      <c r="T337" s="5"/>
      <c r="U337" s="5"/>
      <c r="V337" s="5"/>
      <c r="W337" s="9"/>
      <c r="X337" s="7" t="str">
        <f>IF(ISBLANK(W337),"",IF(ISNA(VLOOKUP(W337,'Тип цены по договору'!$A$2:$B$8,2,)),"Некорректное значение",VLOOKUP(W337,'Тип цены по договору'!$A$2:$B$8,2,)))</f>
        <v/>
      </c>
      <c r="Y337" s="6"/>
      <c r="Z337" s="9"/>
      <c r="AA337" s="7" t="str">
        <f>IF(ISBLANK(Z337),"",IF(ISNA(VLOOKUP(Z337,'Тип даты окончания договора'!$A$2:$B$7,2,)),"Некорректное значение",VLOOKUP(Z337,'Тип даты окончания договора'!$A$2:$B$7,2,)))</f>
        <v/>
      </c>
      <c r="AB337" s="5"/>
      <c r="AC337" s="5"/>
      <c r="AD337" s="9"/>
      <c r="AE337" s="7" t="str">
        <f>IF(ISBLANK(AD337),"",IF(ISNA(VLOOKUP(AD337,'Типы договоров'!$A$2:$B$6,2,)),"Некорректное значение",VLOOKUP(AD337,'Типы договоров'!$A$2:$B$6,2,)))</f>
        <v/>
      </c>
      <c r="AF337" s="9"/>
      <c r="AG337" s="5"/>
      <c r="AH337" s="5"/>
      <c r="AI337" s="9"/>
      <c r="AJ337" s="7" t="str">
        <f>IF(ISBLANK(AI337),"",IF(ISNA(VLOOKUP(AI337,'Тип организации'!$A$2:$B$8,2,)),"Некорректное значение",VLOOKUP(AI337,'Тип организации'!$A$2:$B$8,2,)))</f>
        <v/>
      </c>
      <c r="AK337" s="9"/>
      <c r="AL337" s="7" t="str">
        <f>IF(ISBLANK(AK337),"",IF(ISNA(VLOOKUP(AK337,'Тип публичности'!$A$2:$B$8,2,)),"Некорректное значение",VLOOKUP(AK337,'Тип публичности'!$A$2:$B$8,2,)))</f>
        <v/>
      </c>
      <c r="AM337" s="5"/>
      <c r="AN337" s="5"/>
      <c r="AO337" s="5"/>
      <c r="AP337" s="9"/>
      <c r="AQ337" s="10" t="str">
        <f>IF(ISBLANK(AP337),"",IF(ISNA(VLOOKUP(AP337,'Организационно-правовые формы'!$A$2:$B$93,2,)),"Некорректное значение",VLOOKUP(AP337,'Организационно-правовые формы'!$A$2:$B$93,2,)))</f>
        <v/>
      </c>
      <c r="AR337" s="5"/>
      <c r="AS337" s="5"/>
      <c r="AT337" s="5"/>
      <c r="AU337" s="9"/>
      <c r="AV337" s="10" t="str">
        <f>IF(ISBLANK(AU337),"",IF(ISNA(VLOOKUP(AU337,'Тип собственника'!$A$2:$B$91,2,)),"Некорректное значение",VLOOKUP(AU337,'Тип собственника'!$A$2:$B$91,2,)))</f>
        <v/>
      </c>
      <c r="AW337" s="5"/>
      <c r="AX337" s="5"/>
      <c r="AY337" s="9"/>
      <c r="AZ337" s="7" t="str">
        <f>IF(ISBLANK(AY337),"",IF(ISNA(VLOOKUP(AY337,Страны!$A$2:$B$252,2,)),"Некорректное значение",VLOOKUP(AY337,Страны!$A$2:$B$252,2,)))</f>
        <v/>
      </c>
    </row>
    <row r="338" spans="1:52" ht="30" customHeight="1" x14ac:dyDescent="0.25">
      <c r="A338" s="5"/>
      <c r="B338" s="9"/>
      <c r="C338" s="7" t="str">
        <f>IF(ISBLANK(B338),"",IF(ISNA(VLOOKUP(B338,'Тип организации'!$A$2:$B$8,2,)),"Некорректное значение",VLOOKUP(B338,'Тип организации'!$A$2:$B$8,2,)))</f>
        <v/>
      </c>
      <c r="D338" s="9"/>
      <c r="E338" s="7" t="str">
        <f>IF(ISBLANK(D338),"",IF(ISNA(VLOOKUP(D338,'Тип публичности'!$A$2:$B$8,2,)),"Некорректное значение",VLOOKUP(D338,'Тип публичности'!$A$2:$B$8,2,)))</f>
        <v/>
      </c>
      <c r="F338" s="5"/>
      <c r="G338" s="5"/>
      <c r="H338" s="5"/>
      <c r="I338" s="5"/>
      <c r="J338" s="5"/>
      <c r="K338" s="9"/>
      <c r="L338" s="15" t="str">
        <f>IF(ISBLANK(K338),"",IF(ISNA(VLOOKUP(K338,'Организационно-правовые формы'!$A$2:$B$93,2,)),"Некорректное значение",VLOOKUP(K338,'Организационно-правовые формы'!$A$2:$B$93,2,)))</f>
        <v/>
      </c>
      <c r="M338" s="5"/>
      <c r="N338" s="5"/>
      <c r="O338" s="5"/>
      <c r="P338" s="5"/>
      <c r="Q338" s="5"/>
      <c r="R338" s="9"/>
      <c r="S338" s="7" t="str">
        <f>IF(ISBLANK(R338),"",IF(ISNA(VLOOKUP(R338,Страны!$A$2:$B$252,2,)),"Некорректное значение",VLOOKUP(R338,Страны!$A$2:$B$252,2,)))</f>
        <v/>
      </c>
      <c r="T338" s="5"/>
      <c r="U338" s="5"/>
      <c r="V338" s="5"/>
      <c r="W338" s="9"/>
      <c r="X338" s="7" t="str">
        <f>IF(ISBLANK(W338),"",IF(ISNA(VLOOKUP(W338,'Тип цены по договору'!$A$2:$B$8,2,)),"Некорректное значение",VLOOKUP(W338,'Тип цены по договору'!$A$2:$B$8,2,)))</f>
        <v/>
      </c>
      <c r="Y338" s="6"/>
      <c r="Z338" s="9"/>
      <c r="AA338" s="7" t="str">
        <f>IF(ISBLANK(Z338),"",IF(ISNA(VLOOKUP(Z338,'Тип даты окончания договора'!$A$2:$B$7,2,)),"Некорректное значение",VLOOKUP(Z338,'Тип даты окончания договора'!$A$2:$B$7,2,)))</f>
        <v/>
      </c>
      <c r="AB338" s="5"/>
      <c r="AC338" s="5"/>
      <c r="AD338" s="9"/>
      <c r="AE338" s="7" t="str">
        <f>IF(ISBLANK(AD338),"",IF(ISNA(VLOOKUP(AD338,'Типы договоров'!$A$2:$B$6,2,)),"Некорректное значение",VLOOKUP(AD338,'Типы договоров'!$A$2:$B$6,2,)))</f>
        <v/>
      </c>
      <c r="AF338" s="9"/>
      <c r="AG338" s="5"/>
      <c r="AH338" s="5"/>
      <c r="AI338" s="9"/>
      <c r="AJ338" s="7" t="str">
        <f>IF(ISBLANK(AI338),"",IF(ISNA(VLOOKUP(AI338,'Тип организации'!$A$2:$B$8,2,)),"Некорректное значение",VLOOKUP(AI338,'Тип организации'!$A$2:$B$8,2,)))</f>
        <v/>
      </c>
      <c r="AK338" s="9"/>
      <c r="AL338" s="7" t="str">
        <f>IF(ISBLANK(AK338),"",IF(ISNA(VLOOKUP(AK338,'Тип публичности'!$A$2:$B$8,2,)),"Некорректное значение",VLOOKUP(AK338,'Тип публичности'!$A$2:$B$8,2,)))</f>
        <v/>
      </c>
      <c r="AM338" s="5"/>
      <c r="AN338" s="5"/>
      <c r="AO338" s="5"/>
      <c r="AP338" s="9"/>
      <c r="AQ338" s="10" t="str">
        <f>IF(ISBLANK(AP338),"",IF(ISNA(VLOOKUP(AP338,'Организационно-правовые формы'!$A$2:$B$93,2,)),"Некорректное значение",VLOOKUP(AP338,'Организационно-правовые формы'!$A$2:$B$93,2,)))</f>
        <v/>
      </c>
      <c r="AR338" s="5"/>
      <c r="AS338" s="5"/>
      <c r="AT338" s="5"/>
      <c r="AU338" s="9"/>
      <c r="AV338" s="10" t="str">
        <f>IF(ISBLANK(AU338),"",IF(ISNA(VLOOKUP(AU338,'Тип собственника'!$A$2:$B$91,2,)),"Некорректное значение",VLOOKUP(AU338,'Тип собственника'!$A$2:$B$91,2,)))</f>
        <v/>
      </c>
      <c r="AW338" s="5"/>
      <c r="AX338" s="5"/>
      <c r="AY338" s="9"/>
      <c r="AZ338" s="7" t="str">
        <f>IF(ISBLANK(AY338),"",IF(ISNA(VLOOKUP(AY338,Страны!$A$2:$B$252,2,)),"Некорректное значение",VLOOKUP(AY338,Страны!$A$2:$B$252,2,)))</f>
        <v/>
      </c>
    </row>
    <row r="339" spans="1:52" ht="30" customHeight="1" x14ac:dyDescent="0.25">
      <c r="A339" s="5"/>
      <c r="B339" s="9"/>
      <c r="C339" s="7" t="str">
        <f>IF(ISBLANK(B339),"",IF(ISNA(VLOOKUP(B339,'Тип организации'!$A$2:$B$8,2,)),"Некорректное значение",VLOOKUP(B339,'Тип организации'!$A$2:$B$8,2,)))</f>
        <v/>
      </c>
      <c r="D339" s="9"/>
      <c r="E339" s="7" t="str">
        <f>IF(ISBLANK(D339),"",IF(ISNA(VLOOKUP(D339,'Тип публичности'!$A$2:$B$8,2,)),"Некорректное значение",VLOOKUP(D339,'Тип публичности'!$A$2:$B$8,2,)))</f>
        <v/>
      </c>
      <c r="F339" s="5"/>
      <c r="G339" s="5"/>
      <c r="H339" s="5"/>
      <c r="I339" s="5"/>
      <c r="J339" s="5"/>
      <c r="K339" s="9"/>
      <c r="L339" s="15" t="str">
        <f>IF(ISBLANK(K339),"",IF(ISNA(VLOOKUP(K339,'Организационно-правовые формы'!$A$2:$B$93,2,)),"Некорректное значение",VLOOKUP(K339,'Организационно-правовые формы'!$A$2:$B$93,2,)))</f>
        <v/>
      </c>
      <c r="M339" s="5"/>
      <c r="N339" s="5"/>
      <c r="O339" s="5"/>
      <c r="P339" s="5"/>
      <c r="Q339" s="5"/>
      <c r="R339" s="9"/>
      <c r="S339" s="7" t="str">
        <f>IF(ISBLANK(R339),"",IF(ISNA(VLOOKUP(R339,Страны!$A$2:$B$252,2,)),"Некорректное значение",VLOOKUP(R339,Страны!$A$2:$B$252,2,)))</f>
        <v/>
      </c>
      <c r="T339" s="5"/>
      <c r="U339" s="5"/>
      <c r="V339" s="5"/>
      <c r="W339" s="9"/>
      <c r="X339" s="7" t="str">
        <f>IF(ISBLANK(W339),"",IF(ISNA(VLOOKUP(W339,'Тип цены по договору'!$A$2:$B$8,2,)),"Некорректное значение",VLOOKUP(W339,'Тип цены по договору'!$A$2:$B$8,2,)))</f>
        <v/>
      </c>
      <c r="Y339" s="6"/>
      <c r="Z339" s="9"/>
      <c r="AA339" s="7" t="str">
        <f>IF(ISBLANK(Z339),"",IF(ISNA(VLOOKUP(Z339,'Тип даты окончания договора'!$A$2:$B$7,2,)),"Некорректное значение",VLOOKUP(Z339,'Тип даты окончания договора'!$A$2:$B$7,2,)))</f>
        <v/>
      </c>
      <c r="AB339" s="5"/>
      <c r="AC339" s="5"/>
      <c r="AD339" s="9"/>
      <c r="AE339" s="7" t="str">
        <f>IF(ISBLANK(AD339),"",IF(ISNA(VLOOKUP(AD339,'Типы договоров'!$A$2:$B$6,2,)),"Некорректное значение",VLOOKUP(AD339,'Типы договоров'!$A$2:$B$6,2,)))</f>
        <v/>
      </c>
      <c r="AF339" s="9"/>
      <c r="AG339" s="5"/>
      <c r="AH339" s="5"/>
      <c r="AI339" s="9"/>
      <c r="AJ339" s="7" t="str">
        <f>IF(ISBLANK(AI339),"",IF(ISNA(VLOOKUP(AI339,'Тип организации'!$A$2:$B$8,2,)),"Некорректное значение",VLOOKUP(AI339,'Тип организации'!$A$2:$B$8,2,)))</f>
        <v/>
      </c>
      <c r="AK339" s="9"/>
      <c r="AL339" s="7" t="str">
        <f>IF(ISBLANK(AK339),"",IF(ISNA(VLOOKUP(AK339,'Тип публичности'!$A$2:$B$8,2,)),"Некорректное значение",VLOOKUP(AK339,'Тип публичности'!$A$2:$B$8,2,)))</f>
        <v/>
      </c>
      <c r="AM339" s="5"/>
      <c r="AN339" s="5"/>
      <c r="AO339" s="5"/>
      <c r="AP339" s="9"/>
      <c r="AQ339" s="10" t="str">
        <f>IF(ISBLANK(AP339),"",IF(ISNA(VLOOKUP(AP339,'Организационно-правовые формы'!$A$2:$B$93,2,)),"Некорректное значение",VLOOKUP(AP339,'Организационно-правовые формы'!$A$2:$B$93,2,)))</f>
        <v/>
      </c>
      <c r="AR339" s="5"/>
      <c r="AS339" s="5"/>
      <c r="AT339" s="5"/>
      <c r="AU339" s="9"/>
      <c r="AV339" s="10" t="str">
        <f>IF(ISBLANK(AU339),"",IF(ISNA(VLOOKUP(AU339,'Тип собственника'!$A$2:$B$91,2,)),"Некорректное значение",VLOOKUP(AU339,'Тип собственника'!$A$2:$B$91,2,)))</f>
        <v/>
      </c>
      <c r="AW339" s="5"/>
      <c r="AX339" s="5"/>
      <c r="AY339" s="9"/>
      <c r="AZ339" s="7" t="str">
        <f>IF(ISBLANK(AY339),"",IF(ISNA(VLOOKUP(AY339,Страны!$A$2:$B$252,2,)),"Некорректное значение",VLOOKUP(AY339,Страны!$A$2:$B$252,2,)))</f>
        <v/>
      </c>
    </row>
    <row r="340" spans="1:52" ht="30" customHeight="1" x14ac:dyDescent="0.25">
      <c r="A340" s="5"/>
      <c r="B340" s="9"/>
      <c r="C340" s="7" t="str">
        <f>IF(ISBLANK(B340),"",IF(ISNA(VLOOKUP(B340,'Тип организации'!$A$2:$B$8,2,)),"Некорректное значение",VLOOKUP(B340,'Тип организации'!$A$2:$B$8,2,)))</f>
        <v/>
      </c>
      <c r="D340" s="9"/>
      <c r="E340" s="7" t="str">
        <f>IF(ISBLANK(D340),"",IF(ISNA(VLOOKUP(D340,'Тип публичности'!$A$2:$B$8,2,)),"Некорректное значение",VLOOKUP(D340,'Тип публичности'!$A$2:$B$8,2,)))</f>
        <v/>
      </c>
      <c r="F340" s="5"/>
      <c r="G340" s="5"/>
      <c r="H340" s="5"/>
      <c r="I340" s="5"/>
      <c r="J340" s="5"/>
      <c r="K340" s="9"/>
      <c r="L340" s="15" t="str">
        <f>IF(ISBLANK(K340),"",IF(ISNA(VLOOKUP(K340,'Организационно-правовые формы'!$A$2:$B$93,2,)),"Некорректное значение",VLOOKUP(K340,'Организационно-правовые формы'!$A$2:$B$93,2,)))</f>
        <v/>
      </c>
      <c r="M340" s="5"/>
      <c r="N340" s="5"/>
      <c r="O340" s="5"/>
      <c r="P340" s="5"/>
      <c r="Q340" s="5"/>
      <c r="R340" s="9"/>
      <c r="S340" s="7" t="str">
        <f>IF(ISBLANK(R340),"",IF(ISNA(VLOOKUP(R340,Страны!$A$2:$B$252,2,)),"Некорректное значение",VLOOKUP(R340,Страны!$A$2:$B$252,2,)))</f>
        <v/>
      </c>
      <c r="T340" s="5"/>
      <c r="U340" s="5"/>
      <c r="V340" s="5"/>
      <c r="W340" s="9"/>
      <c r="X340" s="7" t="str">
        <f>IF(ISBLANK(W340),"",IF(ISNA(VLOOKUP(W340,'Тип цены по договору'!$A$2:$B$8,2,)),"Некорректное значение",VLOOKUP(W340,'Тип цены по договору'!$A$2:$B$8,2,)))</f>
        <v/>
      </c>
      <c r="Y340" s="6"/>
      <c r="Z340" s="9"/>
      <c r="AA340" s="7" t="str">
        <f>IF(ISBLANK(Z340),"",IF(ISNA(VLOOKUP(Z340,'Тип даты окончания договора'!$A$2:$B$7,2,)),"Некорректное значение",VLOOKUP(Z340,'Тип даты окончания договора'!$A$2:$B$7,2,)))</f>
        <v/>
      </c>
      <c r="AB340" s="5"/>
      <c r="AC340" s="5"/>
      <c r="AD340" s="9"/>
      <c r="AE340" s="7" t="str">
        <f>IF(ISBLANK(AD340),"",IF(ISNA(VLOOKUP(AD340,'Типы договоров'!$A$2:$B$6,2,)),"Некорректное значение",VLOOKUP(AD340,'Типы договоров'!$A$2:$B$6,2,)))</f>
        <v/>
      </c>
      <c r="AF340" s="9"/>
      <c r="AG340" s="5"/>
      <c r="AH340" s="5"/>
      <c r="AI340" s="9"/>
      <c r="AJ340" s="7" t="str">
        <f>IF(ISBLANK(AI340),"",IF(ISNA(VLOOKUP(AI340,'Тип организации'!$A$2:$B$8,2,)),"Некорректное значение",VLOOKUP(AI340,'Тип организации'!$A$2:$B$8,2,)))</f>
        <v/>
      </c>
      <c r="AK340" s="9"/>
      <c r="AL340" s="7" t="str">
        <f>IF(ISBLANK(AK340),"",IF(ISNA(VLOOKUP(AK340,'Тип публичности'!$A$2:$B$8,2,)),"Некорректное значение",VLOOKUP(AK340,'Тип публичности'!$A$2:$B$8,2,)))</f>
        <v/>
      </c>
      <c r="AM340" s="5"/>
      <c r="AN340" s="5"/>
      <c r="AO340" s="5"/>
      <c r="AP340" s="9"/>
      <c r="AQ340" s="10" t="str">
        <f>IF(ISBLANK(AP340),"",IF(ISNA(VLOOKUP(AP340,'Организационно-правовые формы'!$A$2:$B$93,2,)),"Некорректное значение",VLOOKUP(AP340,'Организационно-правовые формы'!$A$2:$B$93,2,)))</f>
        <v/>
      </c>
      <c r="AR340" s="5"/>
      <c r="AS340" s="5"/>
      <c r="AT340" s="5"/>
      <c r="AU340" s="9"/>
      <c r="AV340" s="10" t="str">
        <f>IF(ISBLANK(AU340),"",IF(ISNA(VLOOKUP(AU340,'Тип собственника'!$A$2:$B$91,2,)),"Некорректное значение",VLOOKUP(AU340,'Тип собственника'!$A$2:$B$91,2,)))</f>
        <v/>
      </c>
      <c r="AW340" s="5"/>
      <c r="AX340" s="5"/>
      <c r="AY340" s="9"/>
      <c r="AZ340" s="7" t="str">
        <f>IF(ISBLANK(AY340),"",IF(ISNA(VLOOKUP(AY340,Страны!$A$2:$B$252,2,)),"Некорректное значение",VLOOKUP(AY340,Страны!$A$2:$B$252,2,)))</f>
        <v/>
      </c>
    </row>
    <row r="341" spans="1:52" ht="30" customHeight="1" x14ac:dyDescent="0.25">
      <c r="A341" s="5"/>
      <c r="B341" s="9"/>
      <c r="C341" s="7" t="str">
        <f>IF(ISBLANK(B341),"",IF(ISNA(VLOOKUP(B341,'Тип организации'!$A$2:$B$8,2,)),"Некорректное значение",VLOOKUP(B341,'Тип организации'!$A$2:$B$8,2,)))</f>
        <v/>
      </c>
      <c r="D341" s="9"/>
      <c r="E341" s="7" t="str">
        <f>IF(ISBLANK(D341),"",IF(ISNA(VLOOKUP(D341,'Тип публичности'!$A$2:$B$8,2,)),"Некорректное значение",VLOOKUP(D341,'Тип публичности'!$A$2:$B$8,2,)))</f>
        <v/>
      </c>
      <c r="F341" s="5"/>
      <c r="G341" s="5"/>
      <c r="H341" s="5"/>
      <c r="I341" s="5"/>
      <c r="J341" s="5"/>
      <c r="K341" s="9"/>
      <c r="L341" s="15" t="str">
        <f>IF(ISBLANK(K341),"",IF(ISNA(VLOOKUP(K341,'Организационно-правовые формы'!$A$2:$B$93,2,)),"Некорректное значение",VLOOKUP(K341,'Организационно-правовые формы'!$A$2:$B$93,2,)))</f>
        <v/>
      </c>
      <c r="M341" s="5"/>
      <c r="N341" s="5"/>
      <c r="O341" s="5"/>
      <c r="P341" s="5"/>
      <c r="Q341" s="5"/>
      <c r="R341" s="9"/>
      <c r="S341" s="7" t="str">
        <f>IF(ISBLANK(R341),"",IF(ISNA(VLOOKUP(R341,Страны!$A$2:$B$252,2,)),"Некорректное значение",VLOOKUP(R341,Страны!$A$2:$B$252,2,)))</f>
        <v/>
      </c>
      <c r="T341" s="5"/>
      <c r="U341" s="5"/>
      <c r="V341" s="5"/>
      <c r="W341" s="9"/>
      <c r="X341" s="7" t="str">
        <f>IF(ISBLANK(W341),"",IF(ISNA(VLOOKUP(W341,'Тип цены по договору'!$A$2:$B$8,2,)),"Некорректное значение",VLOOKUP(W341,'Тип цены по договору'!$A$2:$B$8,2,)))</f>
        <v/>
      </c>
      <c r="Y341" s="6"/>
      <c r="Z341" s="9"/>
      <c r="AA341" s="7" t="str">
        <f>IF(ISBLANK(Z341),"",IF(ISNA(VLOOKUP(Z341,'Тип даты окончания договора'!$A$2:$B$7,2,)),"Некорректное значение",VLOOKUP(Z341,'Тип даты окончания договора'!$A$2:$B$7,2,)))</f>
        <v/>
      </c>
      <c r="AB341" s="5"/>
      <c r="AC341" s="5"/>
      <c r="AD341" s="9"/>
      <c r="AE341" s="7" t="str">
        <f>IF(ISBLANK(AD341),"",IF(ISNA(VLOOKUP(AD341,'Типы договоров'!$A$2:$B$6,2,)),"Некорректное значение",VLOOKUP(AD341,'Типы договоров'!$A$2:$B$6,2,)))</f>
        <v/>
      </c>
      <c r="AF341" s="9"/>
      <c r="AG341" s="5"/>
      <c r="AH341" s="5"/>
      <c r="AI341" s="9"/>
      <c r="AJ341" s="7" t="str">
        <f>IF(ISBLANK(AI341),"",IF(ISNA(VLOOKUP(AI341,'Тип организации'!$A$2:$B$8,2,)),"Некорректное значение",VLOOKUP(AI341,'Тип организации'!$A$2:$B$8,2,)))</f>
        <v/>
      </c>
      <c r="AK341" s="9"/>
      <c r="AL341" s="7" t="str">
        <f>IF(ISBLANK(AK341),"",IF(ISNA(VLOOKUP(AK341,'Тип публичности'!$A$2:$B$8,2,)),"Некорректное значение",VLOOKUP(AK341,'Тип публичности'!$A$2:$B$8,2,)))</f>
        <v/>
      </c>
      <c r="AM341" s="5"/>
      <c r="AN341" s="5"/>
      <c r="AO341" s="5"/>
      <c r="AP341" s="9"/>
      <c r="AQ341" s="10" t="str">
        <f>IF(ISBLANK(AP341),"",IF(ISNA(VLOOKUP(AP341,'Организационно-правовые формы'!$A$2:$B$93,2,)),"Некорректное значение",VLOOKUP(AP341,'Организационно-правовые формы'!$A$2:$B$93,2,)))</f>
        <v/>
      </c>
      <c r="AR341" s="5"/>
      <c r="AS341" s="5"/>
      <c r="AT341" s="5"/>
      <c r="AU341" s="9"/>
      <c r="AV341" s="10" t="str">
        <f>IF(ISBLANK(AU341),"",IF(ISNA(VLOOKUP(AU341,'Тип собственника'!$A$2:$B$91,2,)),"Некорректное значение",VLOOKUP(AU341,'Тип собственника'!$A$2:$B$91,2,)))</f>
        <v/>
      </c>
      <c r="AW341" s="5"/>
      <c r="AX341" s="5"/>
      <c r="AY341" s="9"/>
      <c r="AZ341" s="7" t="str">
        <f>IF(ISBLANK(AY341),"",IF(ISNA(VLOOKUP(AY341,Страны!$A$2:$B$252,2,)),"Некорректное значение",VLOOKUP(AY341,Страны!$A$2:$B$252,2,)))</f>
        <v/>
      </c>
    </row>
    <row r="342" spans="1:52" ht="30" customHeight="1" x14ac:dyDescent="0.25">
      <c r="A342" s="5"/>
      <c r="B342" s="9"/>
      <c r="C342" s="7" t="str">
        <f>IF(ISBLANK(B342),"",IF(ISNA(VLOOKUP(B342,'Тип организации'!$A$2:$B$8,2,)),"Некорректное значение",VLOOKUP(B342,'Тип организации'!$A$2:$B$8,2,)))</f>
        <v/>
      </c>
      <c r="D342" s="9"/>
      <c r="E342" s="7" t="str">
        <f>IF(ISBLANK(D342),"",IF(ISNA(VLOOKUP(D342,'Тип публичности'!$A$2:$B$8,2,)),"Некорректное значение",VLOOKUP(D342,'Тип публичности'!$A$2:$B$8,2,)))</f>
        <v/>
      </c>
      <c r="F342" s="5"/>
      <c r="G342" s="5"/>
      <c r="H342" s="5"/>
      <c r="I342" s="5"/>
      <c r="J342" s="5"/>
      <c r="K342" s="9"/>
      <c r="L342" s="15" t="str">
        <f>IF(ISBLANK(K342),"",IF(ISNA(VLOOKUP(K342,'Организационно-правовые формы'!$A$2:$B$93,2,)),"Некорректное значение",VLOOKUP(K342,'Организационно-правовые формы'!$A$2:$B$93,2,)))</f>
        <v/>
      </c>
      <c r="M342" s="5"/>
      <c r="N342" s="5"/>
      <c r="O342" s="5"/>
      <c r="P342" s="5"/>
      <c r="Q342" s="5"/>
      <c r="R342" s="9"/>
      <c r="S342" s="7" t="str">
        <f>IF(ISBLANK(R342),"",IF(ISNA(VLOOKUP(R342,Страны!$A$2:$B$252,2,)),"Некорректное значение",VLOOKUP(R342,Страны!$A$2:$B$252,2,)))</f>
        <v/>
      </c>
      <c r="T342" s="5"/>
      <c r="U342" s="5"/>
      <c r="V342" s="5"/>
      <c r="W342" s="9"/>
      <c r="X342" s="7" t="str">
        <f>IF(ISBLANK(W342),"",IF(ISNA(VLOOKUP(W342,'Тип цены по договору'!$A$2:$B$8,2,)),"Некорректное значение",VLOOKUP(W342,'Тип цены по договору'!$A$2:$B$8,2,)))</f>
        <v/>
      </c>
      <c r="Y342" s="6"/>
      <c r="Z342" s="9"/>
      <c r="AA342" s="7" t="str">
        <f>IF(ISBLANK(Z342),"",IF(ISNA(VLOOKUP(Z342,'Тип даты окончания договора'!$A$2:$B$7,2,)),"Некорректное значение",VLOOKUP(Z342,'Тип даты окончания договора'!$A$2:$B$7,2,)))</f>
        <v/>
      </c>
      <c r="AB342" s="5"/>
      <c r="AC342" s="5"/>
      <c r="AD342" s="9"/>
      <c r="AE342" s="7" t="str">
        <f>IF(ISBLANK(AD342),"",IF(ISNA(VLOOKUP(AD342,'Типы договоров'!$A$2:$B$6,2,)),"Некорректное значение",VLOOKUP(AD342,'Типы договоров'!$A$2:$B$6,2,)))</f>
        <v/>
      </c>
      <c r="AF342" s="9"/>
      <c r="AG342" s="5"/>
      <c r="AH342" s="5"/>
      <c r="AI342" s="9"/>
      <c r="AJ342" s="7" t="str">
        <f>IF(ISBLANK(AI342),"",IF(ISNA(VLOOKUP(AI342,'Тип организации'!$A$2:$B$8,2,)),"Некорректное значение",VLOOKUP(AI342,'Тип организации'!$A$2:$B$8,2,)))</f>
        <v/>
      </c>
      <c r="AK342" s="9"/>
      <c r="AL342" s="7" t="str">
        <f>IF(ISBLANK(AK342),"",IF(ISNA(VLOOKUP(AK342,'Тип публичности'!$A$2:$B$8,2,)),"Некорректное значение",VLOOKUP(AK342,'Тип публичности'!$A$2:$B$8,2,)))</f>
        <v/>
      </c>
      <c r="AM342" s="5"/>
      <c r="AN342" s="5"/>
      <c r="AO342" s="5"/>
      <c r="AP342" s="9"/>
      <c r="AQ342" s="10" t="str">
        <f>IF(ISBLANK(AP342),"",IF(ISNA(VLOOKUP(AP342,'Организационно-правовые формы'!$A$2:$B$93,2,)),"Некорректное значение",VLOOKUP(AP342,'Организационно-правовые формы'!$A$2:$B$93,2,)))</f>
        <v/>
      </c>
      <c r="AR342" s="5"/>
      <c r="AS342" s="5"/>
      <c r="AT342" s="5"/>
      <c r="AU342" s="9"/>
      <c r="AV342" s="10" t="str">
        <f>IF(ISBLANK(AU342),"",IF(ISNA(VLOOKUP(AU342,'Тип собственника'!$A$2:$B$91,2,)),"Некорректное значение",VLOOKUP(AU342,'Тип собственника'!$A$2:$B$91,2,)))</f>
        <v/>
      </c>
      <c r="AW342" s="5"/>
      <c r="AX342" s="5"/>
      <c r="AY342" s="9"/>
      <c r="AZ342" s="7" t="str">
        <f>IF(ISBLANK(AY342),"",IF(ISNA(VLOOKUP(AY342,Страны!$A$2:$B$252,2,)),"Некорректное значение",VLOOKUP(AY342,Страны!$A$2:$B$252,2,)))</f>
        <v/>
      </c>
    </row>
    <row r="343" spans="1:52" ht="30" customHeight="1" x14ac:dyDescent="0.25">
      <c r="A343" s="5"/>
      <c r="B343" s="9"/>
      <c r="C343" s="7" t="str">
        <f>IF(ISBLANK(B343),"",IF(ISNA(VLOOKUP(B343,'Тип организации'!$A$2:$B$8,2,)),"Некорректное значение",VLOOKUP(B343,'Тип организации'!$A$2:$B$8,2,)))</f>
        <v/>
      </c>
      <c r="D343" s="9"/>
      <c r="E343" s="7" t="str">
        <f>IF(ISBLANK(D343),"",IF(ISNA(VLOOKUP(D343,'Тип публичности'!$A$2:$B$8,2,)),"Некорректное значение",VLOOKUP(D343,'Тип публичности'!$A$2:$B$8,2,)))</f>
        <v/>
      </c>
      <c r="F343" s="5"/>
      <c r="G343" s="5"/>
      <c r="H343" s="5"/>
      <c r="I343" s="5"/>
      <c r="J343" s="5"/>
      <c r="K343" s="9"/>
      <c r="L343" s="15" t="str">
        <f>IF(ISBLANK(K343),"",IF(ISNA(VLOOKUP(K343,'Организационно-правовые формы'!$A$2:$B$93,2,)),"Некорректное значение",VLOOKUP(K343,'Организационно-правовые формы'!$A$2:$B$93,2,)))</f>
        <v/>
      </c>
      <c r="M343" s="5"/>
      <c r="N343" s="5"/>
      <c r="O343" s="5"/>
      <c r="P343" s="5"/>
      <c r="Q343" s="5"/>
      <c r="R343" s="9"/>
      <c r="S343" s="7" t="str">
        <f>IF(ISBLANK(R343),"",IF(ISNA(VLOOKUP(R343,Страны!$A$2:$B$252,2,)),"Некорректное значение",VLOOKUP(R343,Страны!$A$2:$B$252,2,)))</f>
        <v/>
      </c>
      <c r="T343" s="5"/>
      <c r="U343" s="5"/>
      <c r="V343" s="5"/>
      <c r="W343" s="9"/>
      <c r="X343" s="7" t="str">
        <f>IF(ISBLANK(W343),"",IF(ISNA(VLOOKUP(W343,'Тип цены по договору'!$A$2:$B$8,2,)),"Некорректное значение",VLOOKUP(W343,'Тип цены по договору'!$A$2:$B$8,2,)))</f>
        <v/>
      </c>
      <c r="Y343" s="6"/>
      <c r="Z343" s="9"/>
      <c r="AA343" s="7" t="str">
        <f>IF(ISBLANK(Z343),"",IF(ISNA(VLOOKUP(Z343,'Тип даты окончания договора'!$A$2:$B$7,2,)),"Некорректное значение",VLOOKUP(Z343,'Тип даты окончания договора'!$A$2:$B$7,2,)))</f>
        <v/>
      </c>
      <c r="AB343" s="5"/>
      <c r="AC343" s="5"/>
      <c r="AD343" s="9"/>
      <c r="AE343" s="7" t="str">
        <f>IF(ISBLANK(AD343),"",IF(ISNA(VLOOKUP(AD343,'Типы договоров'!$A$2:$B$6,2,)),"Некорректное значение",VLOOKUP(AD343,'Типы договоров'!$A$2:$B$6,2,)))</f>
        <v/>
      </c>
      <c r="AF343" s="9"/>
      <c r="AG343" s="5"/>
      <c r="AH343" s="5"/>
      <c r="AI343" s="9"/>
      <c r="AJ343" s="7" t="str">
        <f>IF(ISBLANK(AI343),"",IF(ISNA(VLOOKUP(AI343,'Тип организации'!$A$2:$B$8,2,)),"Некорректное значение",VLOOKUP(AI343,'Тип организации'!$A$2:$B$8,2,)))</f>
        <v/>
      </c>
      <c r="AK343" s="9"/>
      <c r="AL343" s="7" t="str">
        <f>IF(ISBLANK(AK343),"",IF(ISNA(VLOOKUP(AK343,'Тип публичности'!$A$2:$B$8,2,)),"Некорректное значение",VLOOKUP(AK343,'Тип публичности'!$A$2:$B$8,2,)))</f>
        <v/>
      </c>
      <c r="AM343" s="5"/>
      <c r="AN343" s="5"/>
      <c r="AO343" s="5"/>
      <c r="AP343" s="9"/>
      <c r="AQ343" s="10" t="str">
        <f>IF(ISBLANK(AP343),"",IF(ISNA(VLOOKUP(AP343,'Организационно-правовые формы'!$A$2:$B$93,2,)),"Некорректное значение",VLOOKUP(AP343,'Организационно-правовые формы'!$A$2:$B$93,2,)))</f>
        <v/>
      </c>
      <c r="AR343" s="5"/>
      <c r="AS343" s="5"/>
      <c r="AT343" s="5"/>
      <c r="AU343" s="9"/>
      <c r="AV343" s="10" t="str">
        <f>IF(ISBLANK(AU343),"",IF(ISNA(VLOOKUP(AU343,'Тип собственника'!$A$2:$B$91,2,)),"Некорректное значение",VLOOKUP(AU343,'Тип собственника'!$A$2:$B$91,2,)))</f>
        <v/>
      </c>
      <c r="AW343" s="5"/>
      <c r="AX343" s="5"/>
      <c r="AY343" s="9"/>
      <c r="AZ343" s="7" t="str">
        <f>IF(ISBLANK(AY343),"",IF(ISNA(VLOOKUP(AY343,Страны!$A$2:$B$252,2,)),"Некорректное значение",VLOOKUP(AY343,Страны!$A$2:$B$252,2,)))</f>
        <v/>
      </c>
    </row>
    <row r="344" spans="1:52" ht="30" customHeight="1" x14ac:dyDescent="0.25">
      <c r="A344" s="5"/>
      <c r="B344" s="9"/>
      <c r="C344" s="7" t="str">
        <f>IF(ISBLANK(B344),"",IF(ISNA(VLOOKUP(B344,'Тип организации'!$A$2:$B$8,2,)),"Некорректное значение",VLOOKUP(B344,'Тип организации'!$A$2:$B$8,2,)))</f>
        <v/>
      </c>
      <c r="D344" s="9"/>
      <c r="E344" s="7" t="str">
        <f>IF(ISBLANK(D344),"",IF(ISNA(VLOOKUP(D344,'Тип публичности'!$A$2:$B$8,2,)),"Некорректное значение",VLOOKUP(D344,'Тип публичности'!$A$2:$B$8,2,)))</f>
        <v/>
      </c>
      <c r="F344" s="5"/>
      <c r="G344" s="5"/>
      <c r="H344" s="5"/>
      <c r="I344" s="5"/>
      <c r="J344" s="5"/>
      <c r="K344" s="9"/>
      <c r="L344" s="15" t="str">
        <f>IF(ISBLANK(K344),"",IF(ISNA(VLOOKUP(K344,'Организационно-правовые формы'!$A$2:$B$93,2,)),"Некорректное значение",VLOOKUP(K344,'Организационно-правовые формы'!$A$2:$B$93,2,)))</f>
        <v/>
      </c>
      <c r="M344" s="5"/>
      <c r="N344" s="5"/>
      <c r="O344" s="5"/>
      <c r="P344" s="5"/>
      <c r="Q344" s="5"/>
      <c r="R344" s="9"/>
      <c r="S344" s="7" t="str">
        <f>IF(ISBLANK(R344),"",IF(ISNA(VLOOKUP(R344,Страны!$A$2:$B$252,2,)),"Некорректное значение",VLOOKUP(R344,Страны!$A$2:$B$252,2,)))</f>
        <v/>
      </c>
      <c r="T344" s="5"/>
      <c r="U344" s="5"/>
      <c r="V344" s="5"/>
      <c r="W344" s="9"/>
      <c r="X344" s="7" t="str">
        <f>IF(ISBLANK(W344),"",IF(ISNA(VLOOKUP(W344,'Тип цены по договору'!$A$2:$B$8,2,)),"Некорректное значение",VLOOKUP(W344,'Тип цены по договору'!$A$2:$B$8,2,)))</f>
        <v/>
      </c>
      <c r="Y344" s="6"/>
      <c r="Z344" s="9"/>
      <c r="AA344" s="7" t="str">
        <f>IF(ISBLANK(Z344),"",IF(ISNA(VLOOKUP(Z344,'Тип даты окончания договора'!$A$2:$B$7,2,)),"Некорректное значение",VLOOKUP(Z344,'Тип даты окончания договора'!$A$2:$B$7,2,)))</f>
        <v/>
      </c>
      <c r="AB344" s="5"/>
      <c r="AC344" s="5"/>
      <c r="AD344" s="9"/>
      <c r="AE344" s="7" t="str">
        <f>IF(ISBLANK(AD344),"",IF(ISNA(VLOOKUP(AD344,'Типы договоров'!$A$2:$B$6,2,)),"Некорректное значение",VLOOKUP(AD344,'Типы договоров'!$A$2:$B$6,2,)))</f>
        <v/>
      </c>
      <c r="AF344" s="9"/>
      <c r="AG344" s="5"/>
      <c r="AH344" s="5"/>
      <c r="AI344" s="9"/>
      <c r="AJ344" s="7" t="str">
        <f>IF(ISBLANK(AI344),"",IF(ISNA(VLOOKUP(AI344,'Тип организации'!$A$2:$B$8,2,)),"Некорректное значение",VLOOKUP(AI344,'Тип организации'!$A$2:$B$8,2,)))</f>
        <v/>
      </c>
      <c r="AK344" s="9"/>
      <c r="AL344" s="7" t="str">
        <f>IF(ISBLANK(AK344),"",IF(ISNA(VLOOKUP(AK344,'Тип публичности'!$A$2:$B$8,2,)),"Некорректное значение",VLOOKUP(AK344,'Тип публичности'!$A$2:$B$8,2,)))</f>
        <v/>
      </c>
      <c r="AM344" s="5"/>
      <c r="AN344" s="5"/>
      <c r="AO344" s="5"/>
      <c r="AP344" s="9"/>
      <c r="AQ344" s="10" t="str">
        <f>IF(ISBLANK(AP344),"",IF(ISNA(VLOOKUP(AP344,'Организационно-правовые формы'!$A$2:$B$93,2,)),"Некорректное значение",VLOOKUP(AP344,'Организационно-правовые формы'!$A$2:$B$93,2,)))</f>
        <v/>
      </c>
      <c r="AR344" s="5"/>
      <c r="AS344" s="5"/>
      <c r="AT344" s="5"/>
      <c r="AU344" s="9"/>
      <c r="AV344" s="10" t="str">
        <f>IF(ISBLANK(AU344),"",IF(ISNA(VLOOKUP(AU344,'Тип собственника'!$A$2:$B$91,2,)),"Некорректное значение",VLOOKUP(AU344,'Тип собственника'!$A$2:$B$91,2,)))</f>
        <v/>
      </c>
      <c r="AW344" s="5"/>
      <c r="AX344" s="5"/>
      <c r="AY344" s="9"/>
      <c r="AZ344" s="7" t="str">
        <f>IF(ISBLANK(AY344),"",IF(ISNA(VLOOKUP(AY344,Страны!$A$2:$B$252,2,)),"Некорректное значение",VLOOKUP(AY344,Страны!$A$2:$B$252,2,)))</f>
        <v/>
      </c>
    </row>
    <row r="345" spans="1:52" ht="30" customHeight="1" x14ac:dyDescent="0.25">
      <c r="A345" s="5"/>
      <c r="B345" s="9"/>
      <c r="C345" s="7" t="str">
        <f>IF(ISBLANK(B345),"",IF(ISNA(VLOOKUP(B345,'Тип организации'!$A$2:$B$8,2,)),"Некорректное значение",VLOOKUP(B345,'Тип организации'!$A$2:$B$8,2,)))</f>
        <v/>
      </c>
      <c r="D345" s="9"/>
      <c r="E345" s="7" t="str">
        <f>IF(ISBLANK(D345),"",IF(ISNA(VLOOKUP(D345,'Тип публичности'!$A$2:$B$8,2,)),"Некорректное значение",VLOOKUP(D345,'Тип публичности'!$A$2:$B$8,2,)))</f>
        <v/>
      </c>
      <c r="F345" s="5"/>
      <c r="G345" s="5"/>
      <c r="H345" s="5"/>
      <c r="I345" s="5"/>
      <c r="J345" s="5"/>
      <c r="K345" s="9"/>
      <c r="L345" s="15" t="str">
        <f>IF(ISBLANK(K345),"",IF(ISNA(VLOOKUP(K345,'Организационно-правовые формы'!$A$2:$B$93,2,)),"Некорректное значение",VLOOKUP(K345,'Организационно-правовые формы'!$A$2:$B$93,2,)))</f>
        <v/>
      </c>
      <c r="M345" s="5"/>
      <c r="N345" s="5"/>
      <c r="O345" s="5"/>
      <c r="P345" s="5"/>
      <c r="Q345" s="5"/>
      <c r="R345" s="9"/>
      <c r="S345" s="7" t="str">
        <f>IF(ISBLANK(R345),"",IF(ISNA(VLOOKUP(R345,Страны!$A$2:$B$252,2,)),"Некорректное значение",VLOOKUP(R345,Страны!$A$2:$B$252,2,)))</f>
        <v/>
      </c>
      <c r="T345" s="5"/>
      <c r="U345" s="5"/>
      <c r="V345" s="5"/>
      <c r="W345" s="9"/>
      <c r="X345" s="7" t="str">
        <f>IF(ISBLANK(W345),"",IF(ISNA(VLOOKUP(W345,'Тип цены по договору'!$A$2:$B$8,2,)),"Некорректное значение",VLOOKUP(W345,'Тип цены по договору'!$A$2:$B$8,2,)))</f>
        <v/>
      </c>
      <c r="Y345" s="6"/>
      <c r="Z345" s="9"/>
      <c r="AA345" s="7" t="str">
        <f>IF(ISBLANK(Z345),"",IF(ISNA(VLOOKUP(Z345,'Тип даты окончания договора'!$A$2:$B$7,2,)),"Некорректное значение",VLOOKUP(Z345,'Тип даты окончания договора'!$A$2:$B$7,2,)))</f>
        <v/>
      </c>
      <c r="AB345" s="5"/>
      <c r="AC345" s="5"/>
      <c r="AD345" s="9"/>
      <c r="AE345" s="7" t="str">
        <f>IF(ISBLANK(AD345),"",IF(ISNA(VLOOKUP(AD345,'Типы договоров'!$A$2:$B$6,2,)),"Некорректное значение",VLOOKUP(AD345,'Типы договоров'!$A$2:$B$6,2,)))</f>
        <v/>
      </c>
      <c r="AF345" s="9"/>
      <c r="AG345" s="5"/>
      <c r="AH345" s="5"/>
      <c r="AI345" s="9"/>
      <c r="AJ345" s="7" t="str">
        <f>IF(ISBLANK(AI345),"",IF(ISNA(VLOOKUP(AI345,'Тип организации'!$A$2:$B$8,2,)),"Некорректное значение",VLOOKUP(AI345,'Тип организации'!$A$2:$B$8,2,)))</f>
        <v/>
      </c>
      <c r="AK345" s="9"/>
      <c r="AL345" s="7" t="str">
        <f>IF(ISBLANK(AK345),"",IF(ISNA(VLOOKUP(AK345,'Тип публичности'!$A$2:$B$8,2,)),"Некорректное значение",VLOOKUP(AK345,'Тип публичности'!$A$2:$B$8,2,)))</f>
        <v/>
      </c>
      <c r="AM345" s="5"/>
      <c r="AN345" s="5"/>
      <c r="AO345" s="5"/>
      <c r="AP345" s="9"/>
      <c r="AQ345" s="10" t="str">
        <f>IF(ISBLANK(AP345),"",IF(ISNA(VLOOKUP(AP345,'Организационно-правовые формы'!$A$2:$B$93,2,)),"Некорректное значение",VLOOKUP(AP345,'Организационно-правовые формы'!$A$2:$B$93,2,)))</f>
        <v/>
      </c>
      <c r="AR345" s="5"/>
      <c r="AS345" s="5"/>
      <c r="AT345" s="5"/>
      <c r="AU345" s="9"/>
      <c r="AV345" s="10" t="str">
        <f>IF(ISBLANK(AU345),"",IF(ISNA(VLOOKUP(AU345,'Тип собственника'!$A$2:$B$91,2,)),"Некорректное значение",VLOOKUP(AU345,'Тип собственника'!$A$2:$B$91,2,)))</f>
        <v/>
      </c>
      <c r="AW345" s="5"/>
      <c r="AX345" s="5"/>
      <c r="AY345" s="9"/>
      <c r="AZ345" s="7" t="str">
        <f>IF(ISBLANK(AY345),"",IF(ISNA(VLOOKUP(AY345,Страны!$A$2:$B$252,2,)),"Некорректное значение",VLOOKUP(AY345,Страны!$A$2:$B$252,2,)))</f>
        <v/>
      </c>
    </row>
    <row r="346" spans="1:52" ht="30" customHeight="1" x14ac:dyDescent="0.25">
      <c r="A346" s="5"/>
      <c r="B346" s="9"/>
      <c r="C346" s="7" t="str">
        <f>IF(ISBLANK(B346),"",IF(ISNA(VLOOKUP(B346,'Тип организации'!$A$2:$B$8,2,)),"Некорректное значение",VLOOKUP(B346,'Тип организации'!$A$2:$B$8,2,)))</f>
        <v/>
      </c>
      <c r="D346" s="9"/>
      <c r="E346" s="7" t="str">
        <f>IF(ISBLANK(D346),"",IF(ISNA(VLOOKUP(D346,'Тип публичности'!$A$2:$B$8,2,)),"Некорректное значение",VLOOKUP(D346,'Тип публичности'!$A$2:$B$8,2,)))</f>
        <v/>
      </c>
      <c r="F346" s="5"/>
      <c r="G346" s="5"/>
      <c r="H346" s="5"/>
      <c r="I346" s="5"/>
      <c r="J346" s="5"/>
      <c r="K346" s="9"/>
      <c r="L346" s="15" t="str">
        <f>IF(ISBLANK(K346),"",IF(ISNA(VLOOKUP(K346,'Организационно-правовые формы'!$A$2:$B$93,2,)),"Некорректное значение",VLOOKUP(K346,'Организационно-правовые формы'!$A$2:$B$93,2,)))</f>
        <v/>
      </c>
      <c r="M346" s="5"/>
      <c r="N346" s="5"/>
      <c r="O346" s="5"/>
      <c r="P346" s="5"/>
      <c r="Q346" s="5"/>
      <c r="R346" s="9"/>
      <c r="S346" s="7" t="str">
        <f>IF(ISBLANK(R346),"",IF(ISNA(VLOOKUP(R346,Страны!$A$2:$B$252,2,)),"Некорректное значение",VLOOKUP(R346,Страны!$A$2:$B$252,2,)))</f>
        <v/>
      </c>
      <c r="T346" s="5"/>
      <c r="U346" s="5"/>
      <c r="V346" s="5"/>
      <c r="W346" s="9"/>
      <c r="X346" s="7" t="str">
        <f>IF(ISBLANK(W346),"",IF(ISNA(VLOOKUP(W346,'Тип цены по договору'!$A$2:$B$8,2,)),"Некорректное значение",VLOOKUP(W346,'Тип цены по договору'!$A$2:$B$8,2,)))</f>
        <v/>
      </c>
      <c r="Y346" s="6"/>
      <c r="Z346" s="9"/>
      <c r="AA346" s="7" t="str">
        <f>IF(ISBLANK(Z346),"",IF(ISNA(VLOOKUP(Z346,'Тип даты окончания договора'!$A$2:$B$7,2,)),"Некорректное значение",VLOOKUP(Z346,'Тип даты окончания договора'!$A$2:$B$7,2,)))</f>
        <v/>
      </c>
      <c r="AB346" s="5"/>
      <c r="AC346" s="5"/>
      <c r="AD346" s="9"/>
      <c r="AE346" s="7" t="str">
        <f>IF(ISBLANK(AD346),"",IF(ISNA(VLOOKUP(AD346,'Типы договоров'!$A$2:$B$6,2,)),"Некорректное значение",VLOOKUP(AD346,'Типы договоров'!$A$2:$B$6,2,)))</f>
        <v/>
      </c>
      <c r="AF346" s="9"/>
      <c r="AG346" s="5"/>
      <c r="AH346" s="5"/>
      <c r="AI346" s="9"/>
      <c r="AJ346" s="7" t="str">
        <f>IF(ISBLANK(AI346),"",IF(ISNA(VLOOKUP(AI346,'Тип организации'!$A$2:$B$8,2,)),"Некорректное значение",VLOOKUP(AI346,'Тип организации'!$A$2:$B$8,2,)))</f>
        <v/>
      </c>
      <c r="AK346" s="9"/>
      <c r="AL346" s="7" t="str">
        <f>IF(ISBLANK(AK346),"",IF(ISNA(VLOOKUP(AK346,'Тип публичности'!$A$2:$B$8,2,)),"Некорректное значение",VLOOKUP(AK346,'Тип публичности'!$A$2:$B$8,2,)))</f>
        <v/>
      </c>
      <c r="AM346" s="5"/>
      <c r="AN346" s="5"/>
      <c r="AO346" s="5"/>
      <c r="AP346" s="9"/>
      <c r="AQ346" s="10" t="str">
        <f>IF(ISBLANK(AP346),"",IF(ISNA(VLOOKUP(AP346,'Организационно-правовые формы'!$A$2:$B$93,2,)),"Некорректное значение",VLOOKUP(AP346,'Организационно-правовые формы'!$A$2:$B$93,2,)))</f>
        <v/>
      </c>
      <c r="AR346" s="5"/>
      <c r="AS346" s="5"/>
      <c r="AT346" s="5"/>
      <c r="AU346" s="9"/>
      <c r="AV346" s="10" t="str">
        <f>IF(ISBLANK(AU346),"",IF(ISNA(VLOOKUP(AU346,'Тип собственника'!$A$2:$B$91,2,)),"Некорректное значение",VLOOKUP(AU346,'Тип собственника'!$A$2:$B$91,2,)))</f>
        <v/>
      </c>
      <c r="AW346" s="5"/>
      <c r="AX346" s="5"/>
      <c r="AY346" s="9"/>
      <c r="AZ346" s="7" t="str">
        <f>IF(ISBLANK(AY346),"",IF(ISNA(VLOOKUP(AY346,Страны!$A$2:$B$252,2,)),"Некорректное значение",VLOOKUP(AY346,Страны!$A$2:$B$252,2,)))</f>
        <v/>
      </c>
    </row>
    <row r="347" spans="1:52" ht="30" customHeight="1" x14ac:dyDescent="0.25">
      <c r="A347" s="5"/>
      <c r="B347" s="9"/>
      <c r="C347" s="7" t="str">
        <f>IF(ISBLANK(B347),"",IF(ISNA(VLOOKUP(B347,'Тип организации'!$A$2:$B$8,2,)),"Некорректное значение",VLOOKUP(B347,'Тип организации'!$A$2:$B$8,2,)))</f>
        <v/>
      </c>
      <c r="D347" s="9"/>
      <c r="E347" s="7" t="str">
        <f>IF(ISBLANK(D347),"",IF(ISNA(VLOOKUP(D347,'Тип публичности'!$A$2:$B$8,2,)),"Некорректное значение",VLOOKUP(D347,'Тип публичности'!$A$2:$B$8,2,)))</f>
        <v/>
      </c>
      <c r="F347" s="5"/>
      <c r="G347" s="5"/>
      <c r="H347" s="5"/>
      <c r="I347" s="5"/>
      <c r="J347" s="5"/>
      <c r="K347" s="9"/>
      <c r="L347" s="15" t="str">
        <f>IF(ISBLANK(K347),"",IF(ISNA(VLOOKUP(K347,'Организационно-правовые формы'!$A$2:$B$93,2,)),"Некорректное значение",VLOOKUP(K347,'Организационно-правовые формы'!$A$2:$B$93,2,)))</f>
        <v/>
      </c>
      <c r="M347" s="5"/>
      <c r="N347" s="5"/>
      <c r="O347" s="5"/>
      <c r="P347" s="5"/>
      <c r="Q347" s="5"/>
      <c r="R347" s="9"/>
      <c r="S347" s="7" t="str">
        <f>IF(ISBLANK(R347),"",IF(ISNA(VLOOKUP(R347,Страны!$A$2:$B$252,2,)),"Некорректное значение",VLOOKUP(R347,Страны!$A$2:$B$252,2,)))</f>
        <v/>
      </c>
      <c r="T347" s="5"/>
      <c r="U347" s="5"/>
      <c r="V347" s="5"/>
      <c r="W347" s="9"/>
      <c r="X347" s="7" t="str">
        <f>IF(ISBLANK(W347),"",IF(ISNA(VLOOKUP(W347,'Тип цены по договору'!$A$2:$B$8,2,)),"Некорректное значение",VLOOKUP(W347,'Тип цены по договору'!$A$2:$B$8,2,)))</f>
        <v/>
      </c>
      <c r="Y347" s="6"/>
      <c r="Z347" s="9"/>
      <c r="AA347" s="7" t="str">
        <f>IF(ISBLANK(Z347),"",IF(ISNA(VLOOKUP(Z347,'Тип даты окончания договора'!$A$2:$B$7,2,)),"Некорректное значение",VLOOKUP(Z347,'Тип даты окончания договора'!$A$2:$B$7,2,)))</f>
        <v/>
      </c>
      <c r="AB347" s="5"/>
      <c r="AC347" s="5"/>
      <c r="AD347" s="9"/>
      <c r="AE347" s="7" t="str">
        <f>IF(ISBLANK(AD347),"",IF(ISNA(VLOOKUP(AD347,'Типы договоров'!$A$2:$B$6,2,)),"Некорректное значение",VLOOKUP(AD347,'Типы договоров'!$A$2:$B$6,2,)))</f>
        <v/>
      </c>
      <c r="AF347" s="9"/>
      <c r="AG347" s="5"/>
      <c r="AH347" s="5"/>
      <c r="AI347" s="9"/>
      <c r="AJ347" s="7" t="str">
        <f>IF(ISBLANK(AI347),"",IF(ISNA(VLOOKUP(AI347,'Тип организации'!$A$2:$B$8,2,)),"Некорректное значение",VLOOKUP(AI347,'Тип организации'!$A$2:$B$8,2,)))</f>
        <v/>
      </c>
      <c r="AK347" s="9"/>
      <c r="AL347" s="7" t="str">
        <f>IF(ISBLANK(AK347),"",IF(ISNA(VLOOKUP(AK347,'Тип публичности'!$A$2:$B$8,2,)),"Некорректное значение",VLOOKUP(AK347,'Тип публичности'!$A$2:$B$8,2,)))</f>
        <v/>
      </c>
      <c r="AM347" s="5"/>
      <c r="AN347" s="5"/>
      <c r="AO347" s="5"/>
      <c r="AP347" s="9"/>
      <c r="AQ347" s="10" t="str">
        <f>IF(ISBLANK(AP347),"",IF(ISNA(VLOOKUP(AP347,'Организационно-правовые формы'!$A$2:$B$93,2,)),"Некорректное значение",VLOOKUP(AP347,'Организационно-правовые формы'!$A$2:$B$93,2,)))</f>
        <v/>
      </c>
      <c r="AR347" s="5"/>
      <c r="AS347" s="5"/>
      <c r="AT347" s="5"/>
      <c r="AU347" s="9"/>
      <c r="AV347" s="10" t="str">
        <f>IF(ISBLANK(AU347),"",IF(ISNA(VLOOKUP(AU347,'Тип собственника'!$A$2:$B$91,2,)),"Некорректное значение",VLOOKUP(AU347,'Тип собственника'!$A$2:$B$91,2,)))</f>
        <v/>
      </c>
      <c r="AW347" s="5"/>
      <c r="AX347" s="5"/>
      <c r="AY347" s="9"/>
      <c r="AZ347" s="7" t="str">
        <f>IF(ISBLANK(AY347),"",IF(ISNA(VLOOKUP(AY347,Страны!$A$2:$B$252,2,)),"Некорректное значение",VLOOKUP(AY347,Страны!$A$2:$B$252,2,)))</f>
        <v/>
      </c>
    </row>
    <row r="348" spans="1:52" ht="30" customHeight="1" x14ac:dyDescent="0.25">
      <c r="A348" s="5"/>
      <c r="B348" s="9"/>
      <c r="C348" s="7" t="str">
        <f>IF(ISBLANK(B348),"",IF(ISNA(VLOOKUP(B348,'Тип организации'!$A$2:$B$8,2,)),"Некорректное значение",VLOOKUP(B348,'Тип организации'!$A$2:$B$8,2,)))</f>
        <v/>
      </c>
      <c r="D348" s="9"/>
      <c r="E348" s="7" t="str">
        <f>IF(ISBLANK(D348),"",IF(ISNA(VLOOKUP(D348,'Тип публичности'!$A$2:$B$8,2,)),"Некорректное значение",VLOOKUP(D348,'Тип публичности'!$A$2:$B$8,2,)))</f>
        <v/>
      </c>
      <c r="F348" s="5"/>
      <c r="G348" s="5"/>
      <c r="H348" s="5"/>
      <c r="I348" s="5"/>
      <c r="J348" s="5"/>
      <c r="K348" s="9"/>
      <c r="L348" s="15" t="str">
        <f>IF(ISBLANK(K348),"",IF(ISNA(VLOOKUP(K348,'Организационно-правовые формы'!$A$2:$B$93,2,)),"Некорректное значение",VLOOKUP(K348,'Организационно-правовые формы'!$A$2:$B$93,2,)))</f>
        <v/>
      </c>
      <c r="M348" s="5"/>
      <c r="N348" s="5"/>
      <c r="O348" s="5"/>
      <c r="P348" s="5"/>
      <c r="Q348" s="5"/>
      <c r="R348" s="9"/>
      <c r="S348" s="7" t="str">
        <f>IF(ISBLANK(R348),"",IF(ISNA(VLOOKUP(R348,Страны!$A$2:$B$252,2,)),"Некорректное значение",VLOOKUP(R348,Страны!$A$2:$B$252,2,)))</f>
        <v/>
      </c>
      <c r="T348" s="5"/>
      <c r="U348" s="5"/>
      <c r="V348" s="5"/>
      <c r="W348" s="9"/>
      <c r="X348" s="7" t="str">
        <f>IF(ISBLANK(W348),"",IF(ISNA(VLOOKUP(W348,'Тип цены по договору'!$A$2:$B$8,2,)),"Некорректное значение",VLOOKUP(W348,'Тип цены по договору'!$A$2:$B$8,2,)))</f>
        <v/>
      </c>
      <c r="Y348" s="6"/>
      <c r="Z348" s="9"/>
      <c r="AA348" s="7" t="str">
        <f>IF(ISBLANK(Z348),"",IF(ISNA(VLOOKUP(Z348,'Тип даты окончания договора'!$A$2:$B$7,2,)),"Некорректное значение",VLOOKUP(Z348,'Тип даты окончания договора'!$A$2:$B$7,2,)))</f>
        <v/>
      </c>
      <c r="AB348" s="5"/>
      <c r="AC348" s="5"/>
      <c r="AD348" s="9"/>
      <c r="AE348" s="7" t="str">
        <f>IF(ISBLANK(AD348),"",IF(ISNA(VLOOKUP(AD348,'Типы договоров'!$A$2:$B$6,2,)),"Некорректное значение",VLOOKUP(AD348,'Типы договоров'!$A$2:$B$6,2,)))</f>
        <v/>
      </c>
      <c r="AF348" s="9"/>
      <c r="AG348" s="5"/>
      <c r="AH348" s="5"/>
      <c r="AI348" s="9"/>
      <c r="AJ348" s="7" t="str">
        <f>IF(ISBLANK(AI348),"",IF(ISNA(VLOOKUP(AI348,'Тип организации'!$A$2:$B$8,2,)),"Некорректное значение",VLOOKUP(AI348,'Тип организации'!$A$2:$B$8,2,)))</f>
        <v/>
      </c>
      <c r="AK348" s="9"/>
      <c r="AL348" s="7" t="str">
        <f>IF(ISBLANK(AK348),"",IF(ISNA(VLOOKUP(AK348,'Тип публичности'!$A$2:$B$8,2,)),"Некорректное значение",VLOOKUP(AK348,'Тип публичности'!$A$2:$B$8,2,)))</f>
        <v/>
      </c>
      <c r="AM348" s="5"/>
      <c r="AN348" s="5"/>
      <c r="AO348" s="5"/>
      <c r="AP348" s="9"/>
      <c r="AQ348" s="10" t="str">
        <f>IF(ISBLANK(AP348),"",IF(ISNA(VLOOKUP(AP348,'Организационно-правовые формы'!$A$2:$B$93,2,)),"Некорректное значение",VLOOKUP(AP348,'Организационно-правовые формы'!$A$2:$B$93,2,)))</f>
        <v/>
      </c>
      <c r="AR348" s="5"/>
      <c r="AS348" s="5"/>
      <c r="AT348" s="5"/>
      <c r="AU348" s="9"/>
      <c r="AV348" s="10" t="str">
        <f>IF(ISBLANK(AU348),"",IF(ISNA(VLOOKUP(AU348,'Тип собственника'!$A$2:$B$91,2,)),"Некорректное значение",VLOOKUP(AU348,'Тип собственника'!$A$2:$B$91,2,)))</f>
        <v/>
      </c>
      <c r="AW348" s="5"/>
      <c r="AX348" s="5"/>
      <c r="AY348" s="9"/>
      <c r="AZ348" s="7" t="str">
        <f>IF(ISBLANK(AY348),"",IF(ISNA(VLOOKUP(AY348,Страны!$A$2:$B$252,2,)),"Некорректное значение",VLOOKUP(AY348,Страны!$A$2:$B$252,2,)))</f>
        <v/>
      </c>
    </row>
    <row r="349" spans="1:52" ht="30" customHeight="1" x14ac:dyDescent="0.25">
      <c r="A349" s="5"/>
      <c r="B349" s="9"/>
      <c r="C349" s="7" t="str">
        <f>IF(ISBLANK(B349),"",IF(ISNA(VLOOKUP(B349,'Тип организации'!$A$2:$B$8,2,)),"Некорректное значение",VLOOKUP(B349,'Тип организации'!$A$2:$B$8,2,)))</f>
        <v/>
      </c>
      <c r="D349" s="9"/>
      <c r="E349" s="7" t="str">
        <f>IF(ISBLANK(D349),"",IF(ISNA(VLOOKUP(D349,'Тип публичности'!$A$2:$B$8,2,)),"Некорректное значение",VLOOKUP(D349,'Тип публичности'!$A$2:$B$8,2,)))</f>
        <v/>
      </c>
      <c r="F349" s="5"/>
      <c r="G349" s="5"/>
      <c r="H349" s="5"/>
      <c r="I349" s="5"/>
      <c r="J349" s="5"/>
      <c r="K349" s="9"/>
      <c r="L349" s="15" t="str">
        <f>IF(ISBLANK(K349),"",IF(ISNA(VLOOKUP(K349,'Организационно-правовые формы'!$A$2:$B$93,2,)),"Некорректное значение",VLOOKUP(K349,'Организационно-правовые формы'!$A$2:$B$93,2,)))</f>
        <v/>
      </c>
      <c r="M349" s="5"/>
      <c r="N349" s="5"/>
      <c r="O349" s="5"/>
      <c r="P349" s="5"/>
      <c r="Q349" s="5"/>
      <c r="R349" s="9"/>
      <c r="S349" s="7" t="str">
        <f>IF(ISBLANK(R349),"",IF(ISNA(VLOOKUP(R349,Страны!$A$2:$B$252,2,)),"Некорректное значение",VLOOKUP(R349,Страны!$A$2:$B$252,2,)))</f>
        <v/>
      </c>
      <c r="T349" s="5"/>
      <c r="U349" s="5"/>
      <c r="V349" s="5"/>
      <c r="W349" s="9"/>
      <c r="X349" s="7" t="str">
        <f>IF(ISBLANK(W349),"",IF(ISNA(VLOOKUP(W349,'Тип цены по договору'!$A$2:$B$8,2,)),"Некорректное значение",VLOOKUP(W349,'Тип цены по договору'!$A$2:$B$8,2,)))</f>
        <v/>
      </c>
      <c r="Y349" s="6"/>
      <c r="Z349" s="9"/>
      <c r="AA349" s="7" t="str">
        <f>IF(ISBLANK(Z349),"",IF(ISNA(VLOOKUP(Z349,'Тип даты окончания договора'!$A$2:$B$7,2,)),"Некорректное значение",VLOOKUP(Z349,'Тип даты окончания договора'!$A$2:$B$7,2,)))</f>
        <v/>
      </c>
      <c r="AB349" s="5"/>
      <c r="AC349" s="5"/>
      <c r="AD349" s="9"/>
      <c r="AE349" s="7" t="str">
        <f>IF(ISBLANK(AD349),"",IF(ISNA(VLOOKUP(AD349,'Типы договоров'!$A$2:$B$6,2,)),"Некорректное значение",VLOOKUP(AD349,'Типы договоров'!$A$2:$B$6,2,)))</f>
        <v/>
      </c>
      <c r="AF349" s="9"/>
      <c r="AG349" s="5"/>
      <c r="AH349" s="5"/>
      <c r="AI349" s="9"/>
      <c r="AJ349" s="7" t="str">
        <f>IF(ISBLANK(AI349),"",IF(ISNA(VLOOKUP(AI349,'Тип организации'!$A$2:$B$8,2,)),"Некорректное значение",VLOOKUP(AI349,'Тип организации'!$A$2:$B$8,2,)))</f>
        <v/>
      </c>
      <c r="AK349" s="9"/>
      <c r="AL349" s="7" t="str">
        <f>IF(ISBLANK(AK349),"",IF(ISNA(VLOOKUP(AK349,'Тип публичности'!$A$2:$B$8,2,)),"Некорректное значение",VLOOKUP(AK349,'Тип публичности'!$A$2:$B$8,2,)))</f>
        <v/>
      </c>
      <c r="AM349" s="5"/>
      <c r="AN349" s="5"/>
      <c r="AO349" s="5"/>
      <c r="AP349" s="9"/>
      <c r="AQ349" s="10" t="str">
        <f>IF(ISBLANK(AP349),"",IF(ISNA(VLOOKUP(AP349,'Организационно-правовые формы'!$A$2:$B$93,2,)),"Некорректное значение",VLOOKUP(AP349,'Организационно-правовые формы'!$A$2:$B$93,2,)))</f>
        <v/>
      </c>
      <c r="AR349" s="5"/>
      <c r="AS349" s="5"/>
      <c r="AT349" s="5"/>
      <c r="AU349" s="9"/>
      <c r="AV349" s="10" t="str">
        <f>IF(ISBLANK(AU349),"",IF(ISNA(VLOOKUP(AU349,'Тип собственника'!$A$2:$B$91,2,)),"Некорректное значение",VLOOKUP(AU349,'Тип собственника'!$A$2:$B$91,2,)))</f>
        <v/>
      </c>
      <c r="AW349" s="5"/>
      <c r="AX349" s="5"/>
      <c r="AY349" s="9"/>
      <c r="AZ349" s="7" t="str">
        <f>IF(ISBLANK(AY349),"",IF(ISNA(VLOOKUP(AY349,Страны!$A$2:$B$252,2,)),"Некорректное значение",VLOOKUP(AY349,Страны!$A$2:$B$252,2,)))</f>
        <v/>
      </c>
    </row>
    <row r="350" spans="1:52" ht="30" customHeight="1" x14ac:dyDescent="0.25">
      <c r="A350" s="5"/>
      <c r="B350" s="9"/>
      <c r="C350" s="7" t="str">
        <f>IF(ISBLANK(B350),"",IF(ISNA(VLOOKUP(B350,'Тип организации'!$A$2:$B$8,2,)),"Некорректное значение",VLOOKUP(B350,'Тип организации'!$A$2:$B$8,2,)))</f>
        <v/>
      </c>
      <c r="D350" s="9"/>
      <c r="E350" s="7" t="str">
        <f>IF(ISBLANK(D350),"",IF(ISNA(VLOOKUP(D350,'Тип публичности'!$A$2:$B$8,2,)),"Некорректное значение",VLOOKUP(D350,'Тип публичности'!$A$2:$B$8,2,)))</f>
        <v/>
      </c>
      <c r="F350" s="5"/>
      <c r="G350" s="5"/>
      <c r="H350" s="5"/>
      <c r="I350" s="5"/>
      <c r="J350" s="5"/>
      <c r="K350" s="9"/>
      <c r="L350" s="15" t="str">
        <f>IF(ISBLANK(K350),"",IF(ISNA(VLOOKUP(K350,'Организационно-правовые формы'!$A$2:$B$93,2,)),"Некорректное значение",VLOOKUP(K350,'Организационно-правовые формы'!$A$2:$B$93,2,)))</f>
        <v/>
      </c>
      <c r="M350" s="5"/>
      <c r="N350" s="5"/>
      <c r="O350" s="5"/>
      <c r="P350" s="5"/>
      <c r="Q350" s="5"/>
      <c r="R350" s="9"/>
      <c r="S350" s="7" t="str">
        <f>IF(ISBLANK(R350),"",IF(ISNA(VLOOKUP(R350,Страны!$A$2:$B$252,2,)),"Некорректное значение",VLOOKUP(R350,Страны!$A$2:$B$252,2,)))</f>
        <v/>
      </c>
      <c r="T350" s="5"/>
      <c r="U350" s="5"/>
      <c r="V350" s="5"/>
      <c r="W350" s="9"/>
      <c r="X350" s="7" t="str">
        <f>IF(ISBLANK(W350),"",IF(ISNA(VLOOKUP(W350,'Тип цены по договору'!$A$2:$B$8,2,)),"Некорректное значение",VLOOKUP(W350,'Тип цены по договору'!$A$2:$B$8,2,)))</f>
        <v/>
      </c>
      <c r="Y350" s="6"/>
      <c r="Z350" s="9"/>
      <c r="AA350" s="7" t="str">
        <f>IF(ISBLANK(Z350),"",IF(ISNA(VLOOKUP(Z350,'Тип даты окончания договора'!$A$2:$B$7,2,)),"Некорректное значение",VLOOKUP(Z350,'Тип даты окончания договора'!$A$2:$B$7,2,)))</f>
        <v/>
      </c>
      <c r="AB350" s="5"/>
      <c r="AC350" s="5"/>
      <c r="AD350" s="9"/>
      <c r="AE350" s="7" t="str">
        <f>IF(ISBLANK(AD350),"",IF(ISNA(VLOOKUP(AD350,'Типы договоров'!$A$2:$B$6,2,)),"Некорректное значение",VLOOKUP(AD350,'Типы договоров'!$A$2:$B$6,2,)))</f>
        <v/>
      </c>
      <c r="AF350" s="9"/>
      <c r="AG350" s="5"/>
      <c r="AH350" s="5"/>
      <c r="AI350" s="9"/>
      <c r="AJ350" s="7" t="str">
        <f>IF(ISBLANK(AI350),"",IF(ISNA(VLOOKUP(AI350,'Тип организации'!$A$2:$B$8,2,)),"Некорректное значение",VLOOKUP(AI350,'Тип организации'!$A$2:$B$8,2,)))</f>
        <v/>
      </c>
      <c r="AK350" s="9"/>
      <c r="AL350" s="7" t="str">
        <f>IF(ISBLANK(AK350),"",IF(ISNA(VLOOKUP(AK350,'Тип публичности'!$A$2:$B$8,2,)),"Некорректное значение",VLOOKUP(AK350,'Тип публичности'!$A$2:$B$8,2,)))</f>
        <v/>
      </c>
      <c r="AM350" s="5"/>
      <c r="AN350" s="5"/>
      <c r="AO350" s="5"/>
      <c r="AP350" s="9"/>
      <c r="AQ350" s="10" t="str">
        <f>IF(ISBLANK(AP350),"",IF(ISNA(VLOOKUP(AP350,'Организационно-правовые формы'!$A$2:$B$93,2,)),"Некорректное значение",VLOOKUP(AP350,'Организационно-правовые формы'!$A$2:$B$93,2,)))</f>
        <v/>
      </c>
      <c r="AR350" s="5"/>
      <c r="AS350" s="5"/>
      <c r="AT350" s="5"/>
      <c r="AU350" s="9"/>
      <c r="AV350" s="10" t="str">
        <f>IF(ISBLANK(AU350),"",IF(ISNA(VLOOKUP(AU350,'Тип собственника'!$A$2:$B$91,2,)),"Некорректное значение",VLOOKUP(AU350,'Тип собственника'!$A$2:$B$91,2,)))</f>
        <v/>
      </c>
      <c r="AW350" s="5"/>
      <c r="AX350" s="5"/>
      <c r="AY350" s="9"/>
      <c r="AZ350" s="7" t="str">
        <f>IF(ISBLANK(AY350),"",IF(ISNA(VLOOKUP(AY350,Страны!$A$2:$B$252,2,)),"Некорректное значение",VLOOKUP(AY350,Страны!$A$2:$B$252,2,)))</f>
        <v/>
      </c>
    </row>
    <row r="351" spans="1:52" ht="30" customHeight="1" x14ac:dyDescent="0.25">
      <c r="A351" s="5"/>
      <c r="B351" s="9"/>
      <c r="C351" s="7" t="str">
        <f>IF(ISBLANK(B351),"",IF(ISNA(VLOOKUP(B351,'Тип организации'!$A$2:$B$8,2,)),"Некорректное значение",VLOOKUP(B351,'Тип организации'!$A$2:$B$8,2,)))</f>
        <v/>
      </c>
      <c r="D351" s="9"/>
      <c r="E351" s="7" t="str">
        <f>IF(ISBLANK(D351),"",IF(ISNA(VLOOKUP(D351,'Тип публичности'!$A$2:$B$8,2,)),"Некорректное значение",VLOOKUP(D351,'Тип публичности'!$A$2:$B$8,2,)))</f>
        <v/>
      </c>
      <c r="F351" s="5"/>
      <c r="G351" s="5"/>
      <c r="H351" s="5"/>
      <c r="I351" s="5"/>
      <c r="J351" s="5"/>
      <c r="K351" s="9"/>
      <c r="L351" s="15" t="str">
        <f>IF(ISBLANK(K351),"",IF(ISNA(VLOOKUP(K351,'Организационно-правовые формы'!$A$2:$B$93,2,)),"Некорректное значение",VLOOKUP(K351,'Организационно-правовые формы'!$A$2:$B$93,2,)))</f>
        <v/>
      </c>
      <c r="M351" s="5"/>
      <c r="N351" s="5"/>
      <c r="O351" s="5"/>
      <c r="P351" s="5"/>
      <c r="Q351" s="5"/>
      <c r="R351" s="9"/>
      <c r="S351" s="7" t="str">
        <f>IF(ISBLANK(R351),"",IF(ISNA(VLOOKUP(R351,Страны!$A$2:$B$252,2,)),"Некорректное значение",VLOOKUP(R351,Страны!$A$2:$B$252,2,)))</f>
        <v/>
      </c>
      <c r="T351" s="5"/>
      <c r="U351" s="5"/>
      <c r="V351" s="5"/>
      <c r="W351" s="9"/>
      <c r="X351" s="7" t="str">
        <f>IF(ISBLANK(W351),"",IF(ISNA(VLOOKUP(W351,'Тип цены по договору'!$A$2:$B$8,2,)),"Некорректное значение",VLOOKUP(W351,'Тип цены по договору'!$A$2:$B$8,2,)))</f>
        <v/>
      </c>
      <c r="Y351" s="6"/>
      <c r="Z351" s="9"/>
      <c r="AA351" s="7" t="str">
        <f>IF(ISBLANK(Z351),"",IF(ISNA(VLOOKUP(Z351,'Тип даты окончания договора'!$A$2:$B$7,2,)),"Некорректное значение",VLOOKUP(Z351,'Тип даты окончания договора'!$A$2:$B$7,2,)))</f>
        <v/>
      </c>
      <c r="AB351" s="5"/>
      <c r="AC351" s="5"/>
      <c r="AD351" s="9"/>
      <c r="AE351" s="7" t="str">
        <f>IF(ISBLANK(AD351),"",IF(ISNA(VLOOKUP(AD351,'Типы договоров'!$A$2:$B$6,2,)),"Некорректное значение",VLOOKUP(AD351,'Типы договоров'!$A$2:$B$6,2,)))</f>
        <v/>
      </c>
      <c r="AF351" s="9"/>
      <c r="AG351" s="5"/>
      <c r="AH351" s="5"/>
      <c r="AI351" s="9"/>
      <c r="AJ351" s="7" t="str">
        <f>IF(ISBLANK(AI351),"",IF(ISNA(VLOOKUP(AI351,'Тип организации'!$A$2:$B$8,2,)),"Некорректное значение",VLOOKUP(AI351,'Тип организации'!$A$2:$B$8,2,)))</f>
        <v/>
      </c>
      <c r="AK351" s="9"/>
      <c r="AL351" s="7" t="str">
        <f>IF(ISBLANK(AK351),"",IF(ISNA(VLOOKUP(AK351,'Тип публичности'!$A$2:$B$8,2,)),"Некорректное значение",VLOOKUP(AK351,'Тип публичности'!$A$2:$B$8,2,)))</f>
        <v/>
      </c>
      <c r="AM351" s="5"/>
      <c r="AN351" s="5"/>
      <c r="AO351" s="5"/>
      <c r="AP351" s="9"/>
      <c r="AQ351" s="10" t="str">
        <f>IF(ISBLANK(AP351),"",IF(ISNA(VLOOKUP(AP351,'Организационно-правовые формы'!$A$2:$B$93,2,)),"Некорректное значение",VLOOKUP(AP351,'Организационно-правовые формы'!$A$2:$B$93,2,)))</f>
        <v/>
      </c>
      <c r="AR351" s="5"/>
      <c r="AS351" s="5"/>
      <c r="AT351" s="5"/>
      <c r="AU351" s="9"/>
      <c r="AV351" s="10" t="str">
        <f>IF(ISBLANK(AU351),"",IF(ISNA(VLOOKUP(AU351,'Тип собственника'!$A$2:$B$91,2,)),"Некорректное значение",VLOOKUP(AU351,'Тип собственника'!$A$2:$B$91,2,)))</f>
        <v/>
      </c>
      <c r="AW351" s="5"/>
      <c r="AX351" s="5"/>
      <c r="AY351" s="9"/>
      <c r="AZ351" s="7" t="str">
        <f>IF(ISBLANK(AY351),"",IF(ISNA(VLOOKUP(AY351,Страны!$A$2:$B$252,2,)),"Некорректное значение",VLOOKUP(AY351,Страны!$A$2:$B$252,2,)))</f>
        <v/>
      </c>
    </row>
    <row r="352" spans="1:52" ht="30" customHeight="1" x14ac:dyDescent="0.25">
      <c r="A352" s="5"/>
      <c r="B352" s="9"/>
      <c r="C352" s="7" t="str">
        <f>IF(ISBLANK(B352),"",IF(ISNA(VLOOKUP(B352,'Тип организации'!$A$2:$B$8,2,)),"Некорректное значение",VLOOKUP(B352,'Тип организации'!$A$2:$B$8,2,)))</f>
        <v/>
      </c>
      <c r="D352" s="9"/>
      <c r="E352" s="7" t="str">
        <f>IF(ISBLANK(D352),"",IF(ISNA(VLOOKUP(D352,'Тип публичности'!$A$2:$B$8,2,)),"Некорректное значение",VLOOKUP(D352,'Тип публичности'!$A$2:$B$8,2,)))</f>
        <v/>
      </c>
      <c r="F352" s="5"/>
      <c r="G352" s="5"/>
      <c r="H352" s="5"/>
      <c r="I352" s="5"/>
      <c r="J352" s="5"/>
      <c r="K352" s="9"/>
      <c r="L352" s="15" t="str">
        <f>IF(ISBLANK(K352),"",IF(ISNA(VLOOKUP(K352,'Организационно-правовые формы'!$A$2:$B$93,2,)),"Некорректное значение",VLOOKUP(K352,'Организационно-правовые формы'!$A$2:$B$93,2,)))</f>
        <v/>
      </c>
      <c r="M352" s="5"/>
      <c r="N352" s="5"/>
      <c r="O352" s="5"/>
      <c r="P352" s="5"/>
      <c r="Q352" s="5"/>
      <c r="R352" s="9"/>
      <c r="S352" s="7" t="str">
        <f>IF(ISBLANK(R352),"",IF(ISNA(VLOOKUP(R352,Страны!$A$2:$B$252,2,)),"Некорректное значение",VLOOKUP(R352,Страны!$A$2:$B$252,2,)))</f>
        <v/>
      </c>
      <c r="T352" s="5"/>
      <c r="U352" s="5"/>
      <c r="V352" s="5"/>
      <c r="W352" s="9"/>
      <c r="X352" s="7" t="str">
        <f>IF(ISBLANK(W352),"",IF(ISNA(VLOOKUP(W352,'Тип цены по договору'!$A$2:$B$8,2,)),"Некорректное значение",VLOOKUP(W352,'Тип цены по договору'!$A$2:$B$8,2,)))</f>
        <v/>
      </c>
      <c r="Y352" s="6"/>
      <c r="Z352" s="9"/>
      <c r="AA352" s="7" t="str">
        <f>IF(ISBLANK(Z352),"",IF(ISNA(VLOOKUP(Z352,'Тип даты окончания договора'!$A$2:$B$7,2,)),"Некорректное значение",VLOOKUP(Z352,'Тип даты окончания договора'!$A$2:$B$7,2,)))</f>
        <v/>
      </c>
      <c r="AB352" s="5"/>
      <c r="AC352" s="5"/>
      <c r="AD352" s="9"/>
      <c r="AE352" s="7" t="str">
        <f>IF(ISBLANK(AD352),"",IF(ISNA(VLOOKUP(AD352,'Типы договоров'!$A$2:$B$6,2,)),"Некорректное значение",VLOOKUP(AD352,'Типы договоров'!$A$2:$B$6,2,)))</f>
        <v/>
      </c>
      <c r="AF352" s="9"/>
      <c r="AG352" s="5"/>
      <c r="AH352" s="5"/>
      <c r="AI352" s="9"/>
      <c r="AJ352" s="7" t="str">
        <f>IF(ISBLANK(AI352),"",IF(ISNA(VLOOKUP(AI352,'Тип организации'!$A$2:$B$8,2,)),"Некорректное значение",VLOOKUP(AI352,'Тип организации'!$A$2:$B$8,2,)))</f>
        <v/>
      </c>
      <c r="AK352" s="9"/>
      <c r="AL352" s="7" t="str">
        <f>IF(ISBLANK(AK352),"",IF(ISNA(VLOOKUP(AK352,'Тип публичности'!$A$2:$B$8,2,)),"Некорректное значение",VLOOKUP(AK352,'Тип публичности'!$A$2:$B$8,2,)))</f>
        <v/>
      </c>
      <c r="AM352" s="5"/>
      <c r="AN352" s="5"/>
      <c r="AO352" s="5"/>
      <c r="AP352" s="9"/>
      <c r="AQ352" s="10" t="str">
        <f>IF(ISBLANK(AP352),"",IF(ISNA(VLOOKUP(AP352,'Организационно-правовые формы'!$A$2:$B$93,2,)),"Некорректное значение",VLOOKUP(AP352,'Организационно-правовые формы'!$A$2:$B$93,2,)))</f>
        <v/>
      </c>
      <c r="AR352" s="5"/>
      <c r="AS352" s="5"/>
      <c r="AT352" s="5"/>
      <c r="AU352" s="9"/>
      <c r="AV352" s="10" t="str">
        <f>IF(ISBLANK(AU352),"",IF(ISNA(VLOOKUP(AU352,'Тип собственника'!$A$2:$B$91,2,)),"Некорректное значение",VLOOKUP(AU352,'Тип собственника'!$A$2:$B$91,2,)))</f>
        <v/>
      </c>
      <c r="AW352" s="5"/>
      <c r="AX352" s="5"/>
      <c r="AY352" s="9"/>
      <c r="AZ352" s="7" t="str">
        <f>IF(ISBLANK(AY352),"",IF(ISNA(VLOOKUP(AY352,Страны!$A$2:$B$252,2,)),"Некорректное значение",VLOOKUP(AY352,Страны!$A$2:$B$252,2,)))</f>
        <v/>
      </c>
    </row>
    <row r="353" spans="1:52" ht="30" customHeight="1" x14ac:dyDescent="0.25">
      <c r="A353" s="5"/>
      <c r="B353" s="9"/>
      <c r="C353" s="7" t="str">
        <f>IF(ISBLANK(B353),"",IF(ISNA(VLOOKUP(B353,'Тип организации'!$A$2:$B$8,2,)),"Некорректное значение",VLOOKUP(B353,'Тип организации'!$A$2:$B$8,2,)))</f>
        <v/>
      </c>
      <c r="D353" s="9"/>
      <c r="E353" s="7" t="str">
        <f>IF(ISBLANK(D353),"",IF(ISNA(VLOOKUP(D353,'Тип публичности'!$A$2:$B$8,2,)),"Некорректное значение",VLOOKUP(D353,'Тип публичности'!$A$2:$B$8,2,)))</f>
        <v/>
      </c>
      <c r="F353" s="5"/>
      <c r="G353" s="5"/>
      <c r="H353" s="5"/>
      <c r="I353" s="5"/>
      <c r="J353" s="5"/>
      <c r="K353" s="9"/>
      <c r="L353" s="15" t="str">
        <f>IF(ISBLANK(K353),"",IF(ISNA(VLOOKUP(K353,'Организационно-правовые формы'!$A$2:$B$93,2,)),"Некорректное значение",VLOOKUP(K353,'Организационно-правовые формы'!$A$2:$B$93,2,)))</f>
        <v/>
      </c>
      <c r="M353" s="5"/>
      <c r="N353" s="5"/>
      <c r="O353" s="5"/>
      <c r="P353" s="5"/>
      <c r="Q353" s="5"/>
      <c r="R353" s="9"/>
      <c r="S353" s="7" t="str">
        <f>IF(ISBLANK(R353),"",IF(ISNA(VLOOKUP(R353,Страны!$A$2:$B$252,2,)),"Некорректное значение",VLOOKUP(R353,Страны!$A$2:$B$252,2,)))</f>
        <v/>
      </c>
      <c r="T353" s="5"/>
      <c r="U353" s="5"/>
      <c r="V353" s="5"/>
      <c r="W353" s="9"/>
      <c r="X353" s="7" t="str">
        <f>IF(ISBLANK(W353),"",IF(ISNA(VLOOKUP(W353,'Тип цены по договору'!$A$2:$B$8,2,)),"Некорректное значение",VLOOKUP(W353,'Тип цены по договору'!$A$2:$B$8,2,)))</f>
        <v/>
      </c>
      <c r="Y353" s="6"/>
      <c r="Z353" s="9"/>
      <c r="AA353" s="7" t="str">
        <f>IF(ISBLANK(Z353),"",IF(ISNA(VLOOKUP(Z353,'Тип даты окончания договора'!$A$2:$B$7,2,)),"Некорректное значение",VLOOKUP(Z353,'Тип даты окончания договора'!$A$2:$B$7,2,)))</f>
        <v/>
      </c>
      <c r="AB353" s="5"/>
      <c r="AC353" s="5"/>
      <c r="AD353" s="9"/>
      <c r="AE353" s="7" t="str">
        <f>IF(ISBLANK(AD353),"",IF(ISNA(VLOOKUP(AD353,'Типы договоров'!$A$2:$B$6,2,)),"Некорректное значение",VLOOKUP(AD353,'Типы договоров'!$A$2:$B$6,2,)))</f>
        <v/>
      </c>
      <c r="AF353" s="9"/>
      <c r="AG353" s="5"/>
      <c r="AH353" s="5"/>
      <c r="AI353" s="9"/>
      <c r="AJ353" s="7" t="str">
        <f>IF(ISBLANK(AI353),"",IF(ISNA(VLOOKUP(AI353,'Тип организации'!$A$2:$B$8,2,)),"Некорректное значение",VLOOKUP(AI353,'Тип организации'!$A$2:$B$8,2,)))</f>
        <v/>
      </c>
      <c r="AK353" s="9"/>
      <c r="AL353" s="7" t="str">
        <f>IF(ISBLANK(AK353),"",IF(ISNA(VLOOKUP(AK353,'Тип публичности'!$A$2:$B$8,2,)),"Некорректное значение",VLOOKUP(AK353,'Тип публичности'!$A$2:$B$8,2,)))</f>
        <v/>
      </c>
      <c r="AM353" s="5"/>
      <c r="AN353" s="5"/>
      <c r="AO353" s="5"/>
      <c r="AP353" s="9"/>
      <c r="AQ353" s="10" t="str">
        <f>IF(ISBLANK(AP353),"",IF(ISNA(VLOOKUP(AP353,'Организационно-правовые формы'!$A$2:$B$93,2,)),"Некорректное значение",VLOOKUP(AP353,'Организационно-правовые формы'!$A$2:$B$93,2,)))</f>
        <v/>
      </c>
      <c r="AR353" s="5"/>
      <c r="AS353" s="5"/>
      <c r="AT353" s="5"/>
      <c r="AU353" s="9"/>
      <c r="AV353" s="10" t="str">
        <f>IF(ISBLANK(AU353),"",IF(ISNA(VLOOKUP(AU353,'Тип собственника'!$A$2:$B$91,2,)),"Некорректное значение",VLOOKUP(AU353,'Тип собственника'!$A$2:$B$91,2,)))</f>
        <v/>
      </c>
      <c r="AW353" s="5"/>
      <c r="AX353" s="5"/>
      <c r="AY353" s="9"/>
      <c r="AZ353" s="7" t="str">
        <f>IF(ISBLANK(AY353),"",IF(ISNA(VLOOKUP(AY353,Страны!$A$2:$B$252,2,)),"Некорректное значение",VLOOKUP(AY353,Страны!$A$2:$B$252,2,)))</f>
        <v/>
      </c>
    </row>
    <row r="354" spans="1:52" ht="30" customHeight="1" x14ac:dyDescent="0.25">
      <c r="A354" s="5"/>
      <c r="B354" s="9"/>
      <c r="C354" s="7" t="str">
        <f>IF(ISBLANK(B354),"",IF(ISNA(VLOOKUP(B354,'Тип организации'!$A$2:$B$8,2,)),"Некорректное значение",VLOOKUP(B354,'Тип организации'!$A$2:$B$8,2,)))</f>
        <v/>
      </c>
      <c r="D354" s="9"/>
      <c r="E354" s="7" t="str">
        <f>IF(ISBLANK(D354),"",IF(ISNA(VLOOKUP(D354,'Тип публичности'!$A$2:$B$8,2,)),"Некорректное значение",VLOOKUP(D354,'Тип публичности'!$A$2:$B$8,2,)))</f>
        <v/>
      </c>
      <c r="F354" s="5"/>
      <c r="G354" s="5"/>
      <c r="H354" s="5"/>
      <c r="I354" s="5"/>
      <c r="J354" s="5"/>
      <c r="K354" s="9"/>
      <c r="L354" s="15" t="str">
        <f>IF(ISBLANK(K354),"",IF(ISNA(VLOOKUP(K354,'Организационно-правовые формы'!$A$2:$B$93,2,)),"Некорректное значение",VLOOKUP(K354,'Организационно-правовые формы'!$A$2:$B$93,2,)))</f>
        <v/>
      </c>
      <c r="M354" s="5"/>
      <c r="N354" s="5"/>
      <c r="O354" s="5"/>
      <c r="P354" s="5"/>
      <c r="Q354" s="5"/>
      <c r="R354" s="9"/>
      <c r="S354" s="7" t="str">
        <f>IF(ISBLANK(R354),"",IF(ISNA(VLOOKUP(R354,Страны!$A$2:$B$252,2,)),"Некорректное значение",VLOOKUP(R354,Страны!$A$2:$B$252,2,)))</f>
        <v/>
      </c>
      <c r="T354" s="5"/>
      <c r="U354" s="5"/>
      <c r="V354" s="5"/>
      <c r="W354" s="9"/>
      <c r="X354" s="7" t="str">
        <f>IF(ISBLANK(W354),"",IF(ISNA(VLOOKUP(W354,'Тип цены по договору'!$A$2:$B$8,2,)),"Некорректное значение",VLOOKUP(W354,'Тип цены по договору'!$A$2:$B$8,2,)))</f>
        <v/>
      </c>
      <c r="Y354" s="6"/>
      <c r="Z354" s="9"/>
      <c r="AA354" s="7" t="str">
        <f>IF(ISBLANK(Z354),"",IF(ISNA(VLOOKUP(Z354,'Тип даты окончания договора'!$A$2:$B$7,2,)),"Некорректное значение",VLOOKUP(Z354,'Тип даты окончания договора'!$A$2:$B$7,2,)))</f>
        <v/>
      </c>
      <c r="AB354" s="5"/>
      <c r="AC354" s="5"/>
      <c r="AD354" s="9"/>
      <c r="AE354" s="7" t="str">
        <f>IF(ISBLANK(AD354),"",IF(ISNA(VLOOKUP(AD354,'Типы договоров'!$A$2:$B$6,2,)),"Некорректное значение",VLOOKUP(AD354,'Типы договоров'!$A$2:$B$6,2,)))</f>
        <v/>
      </c>
      <c r="AF354" s="9"/>
      <c r="AG354" s="5"/>
      <c r="AH354" s="5"/>
      <c r="AI354" s="9"/>
      <c r="AJ354" s="7" t="str">
        <f>IF(ISBLANK(AI354),"",IF(ISNA(VLOOKUP(AI354,'Тип организации'!$A$2:$B$8,2,)),"Некорректное значение",VLOOKUP(AI354,'Тип организации'!$A$2:$B$8,2,)))</f>
        <v/>
      </c>
      <c r="AK354" s="9"/>
      <c r="AL354" s="7" t="str">
        <f>IF(ISBLANK(AK354),"",IF(ISNA(VLOOKUP(AK354,'Тип публичности'!$A$2:$B$8,2,)),"Некорректное значение",VLOOKUP(AK354,'Тип публичности'!$A$2:$B$8,2,)))</f>
        <v/>
      </c>
      <c r="AM354" s="5"/>
      <c r="AN354" s="5"/>
      <c r="AO354" s="5"/>
      <c r="AP354" s="9"/>
      <c r="AQ354" s="10" t="str">
        <f>IF(ISBLANK(AP354),"",IF(ISNA(VLOOKUP(AP354,'Организационно-правовые формы'!$A$2:$B$93,2,)),"Некорректное значение",VLOOKUP(AP354,'Организационно-правовые формы'!$A$2:$B$93,2,)))</f>
        <v/>
      </c>
      <c r="AR354" s="5"/>
      <c r="AS354" s="5"/>
      <c r="AT354" s="5"/>
      <c r="AU354" s="9"/>
      <c r="AV354" s="10" t="str">
        <f>IF(ISBLANK(AU354),"",IF(ISNA(VLOOKUP(AU354,'Тип собственника'!$A$2:$B$91,2,)),"Некорректное значение",VLOOKUP(AU354,'Тип собственника'!$A$2:$B$91,2,)))</f>
        <v/>
      </c>
      <c r="AW354" s="5"/>
      <c r="AX354" s="5"/>
      <c r="AY354" s="9"/>
      <c r="AZ354" s="7" t="str">
        <f>IF(ISBLANK(AY354),"",IF(ISNA(VLOOKUP(AY354,Страны!$A$2:$B$252,2,)),"Некорректное значение",VLOOKUP(AY354,Страны!$A$2:$B$252,2,)))</f>
        <v/>
      </c>
    </row>
    <row r="355" spans="1:52" ht="30" customHeight="1" x14ac:dyDescent="0.25">
      <c r="A355" s="5"/>
      <c r="B355" s="9"/>
      <c r="C355" s="7" t="str">
        <f>IF(ISBLANK(B355),"",IF(ISNA(VLOOKUP(B355,'Тип организации'!$A$2:$B$8,2,)),"Некорректное значение",VLOOKUP(B355,'Тип организации'!$A$2:$B$8,2,)))</f>
        <v/>
      </c>
      <c r="D355" s="9"/>
      <c r="E355" s="7" t="str">
        <f>IF(ISBLANK(D355),"",IF(ISNA(VLOOKUP(D355,'Тип публичности'!$A$2:$B$8,2,)),"Некорректное значение",VLOOKUP(D355,'Тип публичности'!$A$2:$B$8,2,)))</f>
        <v/>
      </c>
      <c r="F355" s="5"/>
      <c r="G355" s="5"/>
      <c r="H355" s="5"/>
      <c r="I355" s="5"/>
      <c r="J355" s="5"/>
      <c r="K355" s="9"/>
      <c r="L355" s="15" t="str">
        <f>IF(ISBLANK(K355),"",IF(ISNA(VLOOKUP(K355,'Организационно-правовые формы'!$A$2:$B$93,2,)),"Некорректное значение",VLOOKUP(K355,'Организационно-правовые формы'!$A$2:$B$93,2,)))</f>
        <v/>
      </c>
      <c r="M355" s="5"/>
      <c r="N355" s="5"/>
      <c r="O355" s="5"/>
      <c r="P355" s="5"/>
      <c r="Q355" s="5"/>
      <c r="R355" s="9"/>
      <c r="S355" s="7" t="str">
        <f>IF(ISBLANK(R355),"",IF(ISNA(VLOOKUP(R355,Страны!$A$2:$B$252,2,)),"Некорректное значение",VLOOKUP(R355,Страны!$A$2:$B$252,2,)))</f>
        <v/>
      </c>
      <c r="T355" s="5"/>
      <c r="U355" s="5"/>
      <c r="V355" s="5"/>
      <c r="W355" s="9"/>
      <c r="X355" s="7" t="str">
        <f>IF(ISBLANK(W355),"",IF(ISNA(VLOOKUP(W355,'Тип цены по договору'!$A$2:$B$8,2,)),"Некорректное значение",VLOOKUP(W355,'Тип цены по договору'!$A$2:$B$8,2,)))</f>
        <v/>
      </c>
      <c r="Y355" s="6"/>
      <c r="Z355" s="9"/>
      <c r="AA355" s="7" t="str">
        <f>IF(ISBLANK(Z355),"",IF(ISNA(VLOOKUP(Z355,'Тип даты окончания договора'!$A$2:$B$7,2,)),"Некорректное значение",VLOOKUP(Z355,'Тип даты окончания договора'!$A$2:$B$7,2,)))</f>
        <v/>
      </c>
      <c r="AB355" s="5"/>
      <c r="AC355" s="5"/>
      <c r="AD355" s="9"/>
      <c r="AE355" s="7" t="str">
        <f>IF(ISBLANK(AD355),"",IF(ISNA(VLOOKUP(AD355,'Типы договоров'!$A$2:$B$6,2,)),"Некорректное значение",VLOOKUP(AD355,'Типы договоров'!$A$2:$B$6,2,)))</f>
        <v/>
      </c>
      <c r="AF355" s="9"/>
      <c r="AG355" s="5"/>
      <c r="AH355" s="5"/>
      <c r="AI355" s="9"/>
      <c r="AJ355" s="7" t="str">
        <f>IF(ISBLANK(AI355),"",IF(ISNA(VLOOKUP(AI355,'Тип организации'!$A$2:$B$8,2,)),"Некорректное значение",VLOOKUP(AI355,'Тип организации'!$A$2:$B$8,2,)))</f>
        <v/>
      </c>
      <c r="AK355" s="9"/>
      <c r="AL355" s="7" t="str">
        <f>IF(ISBLANK(AK355),"",IF(ISNA(VLOOKUP(AK355,'Тип публичности'!$A$2:$B$8,2,)),"Некорректное значение",VLOOKUP(AK355,'Тип публичности'!$A$2:$B$8,2,)))</f>
        <v/>
      </c>
      <c r="AM355" s="5"/>
      <c r="AN355" s="5"/>
      <c r="AO355" s="5"/>
      <c r="AP355" s="9"/>
      <c r="AQ355" s="10" t="str">
        <f>IF(ISBLANK(AP355),"",IF(ISNA(VLOOKUP(AP355,'Организационно-правовые формы'!$A$2:$B$93,2,)),"Некорректное значение",VLOOKUP(AP355,'Организационно-правовые формы'!$A$2:$B$93,2,)))</f>
        <v/>
      </c>
      <c r="AR355" s="5"/>
      <c r="AS355" s="5"/>
      <c r="AT355" s="5"/>
      <c r="AU355" s="9"/>
      <c r="AV355" s="10" t="str">
        <f>IF(ISBLANK(AU355),"",IF(ISNA(VLOOKUP(AU355,'Тип собственника'!$A$2:$B$91,2,)),"Некорректное значение",VLOOKUP(AU355,'Тип собственника'!$A$2:$B$91,2,)))</f>
        <v/>
      </c>
      <c r="AW355" s="5"/>
      <c r="AX355" s="5"/>
      <c r="AY355" s="9"/>
      <c r="AZ355" s="7" t="str">
        <f>IF(ISBLANK(AY355),"",IF(ISNA(VLOOKUP(AY355,Страны!$A$2:$B$252,2,)),"Некорректное значение",VLOOKUP(AY355,Страны!$A$2:$B$252,2,)))</f>
        <v/>
      </c>
    </row>
    <row r="356" spans="1:52" ht="30" customHeight="1" x14ac:dyDescent="0.25">
      <c r="A356" s="5"/>
      <c r="B356" s="9"/>
      <c r="C356" s="7" t="str">
        <f>IF(ISBLANK(B356),"",IF(ISNA(VLOOKUP(B356,'Тип организации'!$A$2:$B$8,2,)),"Некорректное значение",VLOOKUP(B356,'Тип организации'!$A$2:$B$8,2,)))</f>
        <v/>
      </c>
      <c r="D356" s="9"/>
      <c r="E356" s="7" t="str">
        <f>IF(ISBLANK(D356),"",IF(ISNA(VLOOKUP(D356,'Тип публичности'!$A$2:$B$8,2,)),"Некорректное значение",VLOOKUP(D356,'Тип публичности'!$A$2:$B$8,2,)))</f>
        <v/>
      </c>
      <c r="F356" s="5"/>
      <c r="G356" s="5"/>
      <c r="H356" s="5"/>
      <c r="I356" s="5"/>
      <c r="J356" s="5"/>
      <c r="K356" s="9"/>
      <c r="L356" s="15" t="str">
        <f>IF(ISBLANK(K356),"",IF(ISNA(VLOOKUP(K356,'Организационно-правовые формы'!$A$2:$B$93,2,)),"Некорректное значение",VLOOKUP(K356,'Организационно-правовые формы'!$A$2:$B$93,2,)))</f>
        <v/>
      </c>
      <c r="M356" s="5"/>
      <c r="N356" s="5"/>
      <c r="O356" s="5"/>
      <c r="P356" s="5"/>
      <c r="Q356" s="5"/>
      <c r="R356" s="9"/>
      <c r="S356" s="7" t="str">
        <f>IF(ISBLANK(R356),"",IF(ISNA(VLOOKUP(R356,Страны!$A$2:$B$252,2,)),"Некорректное значение",VLOOKUP(R356,Страны!$A$2:$B$252,2,)))</f>
        <v/>
      </c>
      <c r="T356" s="5"/>
      <c r="U356" s="5"/>
      <c r="V356" s="5"/>
      <c r="W356" s="9"/>
      <c r="X356" s="7" t="str">
        <f>IF(ISBLANK(W356),"",IF(ISNA(VLOOKUP(W356,'Тип цены по договору'!$A$2:$B$8,2,)),"Некорректное значение",VLOOKUP(W356,'Тип цены по договору'!$A$2:$B$8,2,)))</f>
        <v/>
      </c>
      <c r="Y356" s="6"/>
      <c r="Z356" s="9"/>
      <c r="AA356" s="7" t="str">
        <f>IF(ISBLANK(Z356),"",IF(ISNA(VLOOKUP(Z356,'Тип даты окончания договора'!$A$2:$B$7,2,)),"Некорректное значение",VLOOKUP(Z356,'Тип даты окончания договора'!$A$2:$B$7,2,)))</f>
        <v/>
      </c>
      <c r="AB356" s="5"/>
      <c r="AC356" s="5"/>
      <c r="AD356" s="9"/>
      <c r="AE356" s="7" t="str">
        <f>IF(ISBLANK(AD356),"",IF(ISNA(VLOOKUP(AD356,'Типы договоров'!$A$2:$B$6,2,)),"Некорректное значение",VLOOKUP(AD356,'Типы договоров'!$A$2:$B$6,2,)))</f>
        <v/>
      </c>
      <c r="AF356" s="9"/>
      <c r="AG356" s="5"/>
      <c r="AH356" s="5"/>
      <c r="AI356" s="9"/>
      <c r="AJ356" s="7" t="str">
        <f>IF(ISBLANK(AI356),"",IF(ISNA(VLOOKUP(AI356,'Тип организации'!$A$2:$B$8,2,)),"Некорректное значение",VLOOKUP(AI356,'Тип организации'!$A$2:$B$8,2,)))</f>
        <v/>
      </c>
      <c r="AK356" s="9"/>
      <c r="AL356" s="7" t="str">
        <f>IF(ISBLANK(AK356),"",IF(ISNA(VLOOKUP(AK356,'Тип публичности'!$A$2:$B$8,2,)),"Некорректное значение",VLOOKUP(AK356,'Тип публичности'!$A$2:$B$8,2,)))</f>
        <v/>
      </c>
      <c r="AM356" s="5"/>
      <c r="AN356" s="5"/>
      <c r="AO356" s="5"/>
      <c r="AP356" s="9"/>
      <c r="AQ356" s="10" t="str">
        <f>IF(ISBLANK(AP356),"",IF(ISNA(VLOOKUP(AP356,'Организационно-правовые формы'!$A$2:$B$93,2,)),"Некорректное значение",VLOOKUP(AP356,'Организационно-правовые формы'!$A$2:$B$93,2,)))</f>
        <v/>
      </c>
      <c r="AR356" s="5"/>
      <c r="AS356" s="5"/>
      <c r="AT356" s="5"/>
      <c r="AU356" s="9"/>
      <c r="AV356" s="10" t="str">
        <f>IF(ISBLANK(AU356),"",IF(ISNA(VLOOKUP(AU356,'Тип собственника'!$A$2:$B$91,2,)),"Некорректное значение",VLOOKUP(AU356,'Тип собственника'!$A$2:$B$91,2,)))</f>
        <v/>
      </c>
      <c r="AW356" s="5"/>
      <c r="AX356" s="5"/>
      <c r="AY356" s="9"/>
      <c r="AZ356" s="7" t="str">
        <f>IF(ISBLANK(AY356),"",IF(ISNA(VLOOKUP(AY356,Страны!$A$2:$B$252,2,)),"Некорректное значение",VLOOKUP(AY356,Страны!$A$2:$B$252,2,)))</f>
        <v/>
      </c>
    </row>
    <row r="357" spans="1:52" ht="30" customHeight="1" x14ac:dyDescent="0.25">
      <c r="A357" s="5"/>
      <c r="B357" s="9"/>
      <c r="C357" s="7" t="str">
        <f>IF(ISBLANK(B357),"",IF(ISNA(VLOOKUP(B357,'Тип организации'!$A$2:$B$8,2,)),"Некорректное значение",VLOOKUP(B357,'Тип организации'!$A$2:$B$8,2,)))</f>
        <v/>
      </c>
      <c r="D357" s="9"/>
      <c r="E357" s="7" t="str">
        <f>IF(ISBLANK(D357),"",IF(ISNA(VLOOKUP(D357,'Тип публичности'!$A$2:$B$8,2,)),"Некорректное значение",VLOOKUP(D357,'Тип публичности'!$A$2:$B$8,2,)))</f>
        <v/>
      </c>
      <c r="F357" s="5"/>
      <c r="G357" s="5"/>
      <c r="H357" s="5"/>
      <c r="I357" s="5"/>
      <c r="J357" s="5"/>
      <c r="K357" s="9"/>
      <c r="L357" s="15" t="str">
        <f>IF(ISBLANK(K357),"",IF(ISNA(VLOOKUP(K357,'Организационно-правовые формы'!$A$2:$B$93,2,)),"Некорректное значение",VLOOKUP(K357,'Организационно-правовые формы'!$A$2:$B$93,2,)))</f>
        <v/>
      </c>
      <c r="M357" s="5"/>
      <c r="N357" s="5"/>
      <c r="O357" s="5"/>
      <c r="P357" s="5"/>
      <c r="Q357" s="5"/>
      <c r="R357" s="9"/>
      <c r="S357" s="7" t="str">
        <f>IF(ISBLANK(R357),"",IF(ISNA(VLOOKUP(R357,Страны!$A$2:$B$252,2,)),"Некорректное значение",VLOOKUP(R357,Страны!$A$2:$B$252,2,)))</f>
        <v/>
      </c>
      <c r="T357" s="5"/>
      <c r="U357" s="5"/>
      <c r="V357" s="5"/>
      <c r="W357" s="9"/>
      <c r="X357" s="7" t="str">
        <f>IF(ISBLANK(W357),"",IF(ISNA(VLOOKUP(W357,'Тип цены по договору'!$A$2:$B$8,2,)),"Некорректное значение",VLOOKUP(W357,'Тип цены по договору'!$A$2:$B$8,2,)))</f>
        <v/>
      </c>
      <c r="Y357" s="6"/>
      <c r="Z357" s="9"/>
      <c r="AA357" s="7" t="str">
        <f>IF(ISBLANK(Z357),"",IF(ISNA(VLOOKUP(Z357,'Тип даты окончания договора'!$A$2:$B$7,2,)),"Некорректное значение",VLOOKUP(Z357,'Тип даты окончания договора'!$A$2:$B$7,2,)))</f>
        <v/>
      </c>
      <c r="AB357" s="5"/>
      <c r="AC357" s="5"/>
      <c r="AD357" s="9"/>
      <c r="AE357" s="7" t="str">
        <f>IF(ISBLANK(AD357),"",IF(ISNA(VLOOKUP(AD357,'Типы договоров'!$A$2:$B$6,2,)),"Некорректное значение",VLOOKUP(AD357,'Типы договоров'!$A$2:$B$6,2,)))</f>
        <v/>
      </c>
      <c r="AF357" s="9"/>
      <c r="AG357" s="5"/>
      <c r="AH357" s="5"/>
      <c r="AI357" s="9"/>
      <c r="AJ357" s="7" t="str">
        <f>IF(ISBLANK(AI357),"",IF(ISNA(VLOOKUP(AI357,'Тип организации'!$A$2:$B$8,2,)),"Некорректное значение",VLOOKUP(AI357,'Тип организации'!$A$2:$B$8,2,)))</f>
        <v/>
      </c>
      <c r="AK357" s="9"/>
      <c r="AL357" s="7" t="str">
        <f>IF(ISBLANK(AK357),"",IF(ISNA(VLOOKUP(AK357,'Тип публичности'!$A$2:$B$8,2,)),"Некорректное значение",VLOOKUP(AK357,'Тип публичности'!$A$2:$B$8,2,)))</f>
        <v/>
      </c>
      <c r="AM357" s="5"/>
      <c r="AN357" s="5"/>
      <c r="AO357" s="5"/>
      <c r="AP357" s="9"/>
      <c r="AQ357" s="10" t="str">
        <f>IF(ISBLANK(AP357),"",IF(ISNA(VLOOKUP(AP357,'Организационно-правовые формы'!$A$2:$B$93,2,)),"Некорректное значение",VLOOKUP(AP357,'Организационно-правовые формы'!$A$2:$B$93,2,)))</f>
        <v/>
      </c>
      <c r="AR357" s="5"/>
      <c r="AS357" s="5"/>
      <c r="AT357" s="5"/>
      <c r="AU357" s="9"/>
      <c r="AV357" s="10" t="str">
        <f>IF(ISBLANK(AU357),"",IF(ISNA(VLOOKUP(AU357,'Тип собственника'!$A$2:$B$91,2,)),"Некорректное значение",VLOOKUP(AU357,'Тип собственника'!$A$2:$B$91,2,)))</f>
        <v/>
      </c>
      <c r="AW357" s="5"/>
      <c r="AX357" s="5"/>
      <c r="AY357" s="9"/>
      <c r="AZ357" s="7" t="str">
        <f>IF(ISBLANK(AY357),"",IF(ISNA(VLOOKUP(AY357,Страны!$A$2:$B$252,2,)),"Некорректное значение",VLOOKUP(AY357,Страны!$A$2:$B$252,2,)))</f>
        <v/>
      </c>
    </row>
    <row r="358" spans="1:52" ht="30" customHeight="1" x14ac:dyDescent="0.25">
      <c r="A358" s="5"/>
      <c r="B358" s="9"/>
      <c r="C358" s="7" t="str">
        <f>IF(ISBLANK(B358),"",IF(ISNA(VLOOKUP(B358,'Тип организации'!$A$2:$B$8,2,)),"Некорректное значение",VLOOKUP(B358,'Тип организации'!$A$2:$B$8,2,)))</f>
        <v/>
      </c>
      <c r="D358" s="9"/>
      <c r="E358" s="7" t="str">
        <f>IF(ISBLANK(D358),"",IF(ISNA(VLOOKUP(D358,'Тип публичности'!$A$2:$B$8,2,)),"Некорректное значение",VLOOKUP(D358,'Тип публичности'!$A$2:$B$8,2,)))</f>
        <v/>
      </c>
      <c r="F358" s="5"/>
      <c r="G358" s="5"/>
      <c r="H358" s="5"/>
      <c r="I358" s="5"/>
      <c r="J358" s="5"/>
      <c r="K358" s="9"/>
      <c r="L358" s="15" t="str">
        <f>IF(ISBLANK(K358),"",IF(ISNA(VLOOKUP(K358,'Организационно-правовые формы'!$A$2:$B$93,2,)),"Некорректное значение",VLOOKUP(K358,'Организационно-правовые формы'!$A$2:$B$93,2,)))</f>
        <v/>
      </c>
      <c r="M358" s="5"/>
      <c r="N358" s="5"/>
      <c r="O358" s="5"/>
      <c r="P358" s="5"/>
      <c r="Q358" s="5"/>
      <c r="R358" s="9"/>
      <c r="S358" s="7" t="str">
        <f>IF(ISBLANK(R358),"",IF(ISNA(VLOOKUP(R358,Страны!$A$2:$B$252,2,)),"Некорректное значение",VLOOKUP(R358,Страны!$A$2:$B$252,2,)))</f>
        <v/>
      </c>
      <c r="T358" s="5"/>
      <c r="U358" s="5"/>
      <c r="V358" s="5"/>
      <c r="W358" s="9"/>
      <c r="X358" s="7" t="str">
        <f>IF(ISBLANK(W358),"",IF(ISNA(VLOOKUP(W358,'Тип цены по договору'!$A$2:$B$8,2,)),"Некорректное значение",VLOOKUP(W358,'Тип цены по договору'!$A$2:$B$8,2,)))</f>
        <v/>
      </c>
      <c r="Y358" s="6"/>
      <c r="Z358" s="9"/>
      <c r="AA358" s="7" t="str">
        <f>IF(ISBLANK(Z358),"",IF(ISNA(VLOOKUP(Z358,'Тип даты окончания договора'!$A$2:$B$7,2,)),"Некорректное значение",VLOOKUP(Z358,'Тип даты окончания договора'!$A$2:$B$7,2,)))</f>
        <v/>
      </c>
      <c r="AB358" s="5"/>
      <c r="AC358" s="5"/>
      <c r="AD358" s="9"/>
      <c r="AE358" s="7" t="str">
        <f>IF(ISBLANK(AD358),"",IF(ISNA(VLOOKUP(AD358,'Типы договоров'!$A$2:$B$6,2,)),"Некорректное значение",VLOOKUP(AD358,'Типы договоров'!$A$2:$B$6,2,)))</f>
        <v/>
      </c>
      <c r="AF358" s="9"/>
      <c r="AG358" s="5"/>
      <c r="AH358" s="5"/>
      <c r="AI358" s="9"/>
      <c r="AJ358" s="7" t="str">
        <f>IF(ISBLANK(AI358),"",IF(ISNA(VLOOKUP(AI358,'Тип организации'!$A$2:$B$8,2,)),"Некорректное значение",VLOOKUP(AI358,'Тип организации'!$A$2:$B$8,2,)))</f>
        <v/>
      </c>
      <c r="AK358" s="9"/>
      <c r="AL358" s="7" t="str">
        <f>IF(ISBLANK(AK358),"",IF(ISNA(VLOOKUP(AK358,'Тип публичности'!$A$2:$B$8,2,)),"Некорректное значение",VLOOKUP(AK358,'Тип публичности'!$A$2:$B$8,2,)))</f>
        <v/>
      </c>
      <c r="AM358" s="5"/>
      <c r="AN358" s="5"/>
      <c r="AO358" s="5"/>
      <c r="AP358" s="9"/>
      <c r="AQ358" s="10" t="str">
        <f>IF(ISBLANK(AP358),"",IF(ISNA(VLOOKUP(AP358,'Организационно-правовые формы'!$A$2:$B$93,2,)),"Некорректное значение",VLOOKUP(AP358,'Организационно-правовые формы'!$A$2:$B$93,2,)))</f>
        <v/>
      </c>
      <c r="AR358" s="5"/>
      <c r="AS358" s="5"/>
      <c r="AT358" s="5"/>
      <c r="AU358" s="9"/>
      <c r="AV358" s="10" t="str">
        <f>IF(ISBLANK(AU358),"",IF(ISNA(VLOOKUP(AU358,'Тип собственника'!$A$2:$B$91,2,)),"Некорректное значение",VLOOKUP(AU358,'Тип собственника'!$A$2:$B$91,2,)))</f>
        <v/>
      </c>
      <c r="AW358" s="5"/>
      <c r="AX358" s="5"/>
      <c r="AY358" s="9"/>
      <c r="AZ358" s="7" t="str">
        <f>IF(ISBLANK(AY358),"",IF(ISNA(VLOOKUP(AY358,Страны!$A$2:$B$252,2,)),"Некорректное значение",VLOOKUP(AY358,Страны!$A$2:$B$252,2,)))</f>
        <v/>
      </c>
    </row>
    <row r="359" spans="1:52" ht="30" customHeight="1" x14ac:dyDescent="0.25">
      <c r="A359" s="5"/>
      <c r="B359" s="9"/>
      <c r="C359" s="7" t="str">
        <f>IF(ISBLANK(B359),"",IF(ISNA(VLOOKUP(B359,'Тип организации'!$A$2:$B$8,2,)),"Некорректное значение",VLOOKUP(B359,'Тип организации'!$A$2:$B$8,2,)))</f>
        <v/>
      </c>
      <c r="D359" s="9"/>
      <c r="E359" s="7" t="str">
        <f>IF(ISBLANK(D359),"",IF(ISNA(VLOOKUP(D359,'Тип публичности'!$A$2:$B$8,2,)),"Некорректное значение",VLOOKUP(D359,'Тип публичности'!$A$2:$B$8,2,)))</f>
        <v/>
      </c>
      <c r="F359" s="5"/>
      <c r="G359" s="5"/>
      <c r="H359" s="5"/>
      <c r="I359" s="5"/>
      <c r="J359" s="5"/>
      <c r="K359" s="9"/>
      <c r="L359" s="15" t="str">
        <f>IF(ISBLANK(K359),"",IF(ISNA(VLOOKUP(K359,'Организационно-правовые формы'!$A$2:$B$93,2,)),"Некорректное значение",VLOOKUP(K359,'Организационно-правовые формы'!$A$2:$B$93,2,)))</f>
        <v/>
      </c>
      <c r="M359" s="5"/>
      <c r="N359" s="5"/>
      <c r="O359" s="5"/>
      <c r="P359" s="5"/>
      <c r="Q359" s="5"/>
      <c r="R359" s="9"/>
      <c r="S359" s="7" t="str">
        <f>IF(ISBLANK(R359),"",IF(ISNA(VLOOKUP(R359,Страны!$A$2:$B$252,2,)),"Некорректное значение",VLOOKUP(R359,Страны!$A$2:$B$252,2,)))</f>
        <v/>
      </c>
      <c r="T359" s="5"/>
      <c r="U359" s="5"/>
      <c r="V359" s="5"/>
      <c r="W359" s="9"/>
      <c r="X359" s="7" t="str">
        <f>IF(ISBLANK(W359),"",IF(ISNA(VLOOKUP(W359,'Тип цены по договору'!$A$2:$B$8,2,)),"Некорректное значение",VLOOKUP(W359,'Тип цены по договору'!$A$2:$B$8,2,)))</f>
        <v/>
      </c>
      <c r="Y359" s="6"/>
      <c r="Z359" s="9"/>
      <c r="AA359" s="7" t="str">
        <f>IF(ISBLANK(Z359),"",IF(ISNA(VLOOKUP(Z359,'Тип даты окончания договора'!$A$2:$B$7,2,)),"Некорректное значение",VLOOKUP(Z359,'Тип даты окончания договора'!$A$2:$B$7,2,)))</f>
        <v/>
      </c>
      <c r="AB359" s="5"/>
      <c r="AC359" s="5"/>
      <c r="AD359" s="9"/>
      <c r="AE359" s="7" t="str">
        <f>IF(ISBLANK(AD359),"",IF(ISNA(VLOOKUP(AD359,'Типы договоров'!$A$2:$B$6,2,)),"Некорректное значение",VLOOKUP(AD359,'Типы договоров'!$A$2:$B$6,2,)))</f>
        <v/>
      </c>
      <c r="AF359" s="9"/>
      <c r="AG359" s="5"/>
      <c r="AH359" s="5"/>
      <c r="AI359" s="9"/>
      <c r="AJ359" s="7" t="str">
        <f>IF(ISBLANK(AI359),"",IF(ISNA(VLOOKUP(AI359,'Тип организации'!$A$2:$B$8,2,)),"Некорректное значение",VLOOKUP(AI359,'Тип организации'!$A$2:$B$8,2,)))</f>
        <v/>
      </c>
      <c r="AK359" s="9"/>
      <c r="AL359" s="7" t="str">
        <f>IF(ISBLANK(AK359),"",IF(ISNA(VLOOKUP(AK359,'Тип публичности'!$A$2:$B$8,2,)),"Некорректное значение",VLOOKUP(AK359,'Тип публичности'!$A$2:$B$8,2,)))</f>
        <v/>
      </c>
      <c r="AM359" s="5"/>
      <c r="AN359" s="5"/>
      <c r="AO359" s="5"/>
      <c r="AP359" s="9"/>
      <c r="AQ359" s="10" t="str">
        <f>IF(ISBLANK(AP359),"",IF(ISNA(VLOOKUP(AP359,'Организационно-правовые формы'!$A$2:$B$93,2,)),"Некорректное значение",VLOOKUP(AP359,'Организационно-правовые формы'!$A$2:$B$93,2,)))</f>
        <v/>
      </c>
      <c r="AR359" s="5"/>
      <c r="AS359" s="5"/>
      <c r="AT359" s="5"/>
      <c r="AU359" s="9"/>
      <c r="AV359" s="10" t="str">
        <f>IF(ISBLANK(AU359),"",IF(ISNA(VLOOKUP(AU359,'Тип собственника'!$A$2:$B$91,2,)),"Некорректное значение",VLOOKUP(AU359,'Тип собственника'!$A$2:$B$91,2,)))</f>
        <v/>
      </c>
      <c r="AW359" s="5"/>
      <c r="AX359" s="5"/>
      <c r="AY359" s="9"/>
      <c r="AZ359" s="7" t="str">
        <f>IF(ISBLANK(AY359),"",IF(ISNA(VLOOKUP(AY359,Страны!$A$2:$B$252,2,)),"Некорректное значение",VLOOKUP(AY359,Страны!$A$2:$B$252,2,)))</f>
        <v/>
      </c>
    </row>
    <row r="360" spans="1:52" ht="30" customHeight="1" x14ac:dyDescent="0.25">
      <c r="A360" s="5"/>
      <c r="B360" s="9"/>
      <c r="C360" s="7" t="str">
        <f>IF(ISBLANK(B360),"",IF(ISNA(VLOOKUP(B360,'Тип организации'!$A$2:$B$8,2,)),"Некорректное значение",VLOOKUP(B360,'Тип организации'!$A$2:$B$8,2,)))</f>
        <v/>
      </c>
      <c r="D360" s="9"/>
      <c r="E360" s="7" t="str">
        <f>IF(ISBLANK(D360),"",IF(ISNA(VLOOKUP(D360,'Тип публичности'!$A$2:$B$8,2,)),"Некорректное значение",VLOOKUP(D360,'Тип публичности'!$A$2:$B$8,2,)))</f>
        <v/>
      </c>
      <c r="F360" s="5"/>
      <c r="G360" s="5"/>
      <c r="H360" s="5"/>
      <c r="I360" s="5"/>
      <c r="J360" s="5"/>
      <c r="K360" s="9"/>
      <c r="L360" s="15" t="str">
        <f>IF(ISBLANK(K360),"",IF(ISNA(VLOOKUP(K360,'Организационно-правовые формы'!$A$2:$B$93,2,)),"Некорректное значение",VLOOKUP(K360,'Организационно-правовые формы'!$A$2:$B$93,2,)))</f>
        <v/>
      </c>
      <c r="M360" s="5"/>
      <c r="N360" s="5"/>
      <c r="O360" s="5"/>
      <c r="P360" s="5"/>
      <c r="Q360" s="5"/>
      <c r="R360" s="9"/>
      <c r="S360" s="7" t="str">
        <f>IF(ISBLANK(R360),"",IF(ISNA(VLOOKUP(R360,Страны!$A$2:$B$252,2,)),"Некорректное значение",VLOOKUP(R360,Страны!$A$2:$B$252,2,)))</f>
        <v/>
      </c>
      <c r="T360" s="5"/>
      <c r="U360" s="5"/>
      <c r="V360" s="5"/>
      <c r="W360" s="9"/>
      <c r="X360" s="7" t="str">
        <f>IF(ISBLANK(W360),"",IF(ISNA(VLOOKUP(W360,'Тип цены по договору'!$A$2:$B$8,2,)),"Некорректное значение",VLOOKUP(W360,'Тип цены по договору'!$A$2:$B$8,2,)))</f>
        <v/>
      </c>
      <c r="Y360" s="6"/>
      <c r="Z360" s="9"/>
      <c r="AA360" s="7" t="str">
        <f>IF(ISBLANK(Z360),"",IF(ISNA(VLOOKUP(Z360,'Тип даты окончания договора'!$A$2:$B$7,2,)),"Некорректное значение",VLOOKUP(Z360,'Тип даты окончания договора'!$A$2:$B$7,2,)))</f>
        <v/>
      </c>
      <c r="AB360" s="5"/>
      <c r="AC360" s="5"/>
      <c r="AD360" s="9"/>
      <c r="AE360" s="7" t="str">
        <f>IF(ISBLANK(AD360),"",IF(ISNA(VLOOKUP(AD360,'Типы договоров'!$A$2:$B$6,2,)),"Некорректное значение",VLOOKUP(AD360,'Типы договоров'!$A$2:$B$6,2,)))</f>
        <v/>
      </c>
      <c r="AF360" s="9"/>
      <c r="AG360" s="5"/>
      <c r="AH360" s="5"/>
      <c r="AI360" s="9"/>
      <c r="AJ360" s="7" t="str">
        <f>IF(ISBLANK(AI360),"",IF(ISNA(VLOOKUP(AI360,'Тип организации'!$A$2:$B$8,2,)),"Некорректное значение",VLOOKUP(AI360,'Тип организации'!$A$2:$B$8,2,)))</f>
        <v/>
      </c>
      <c r="AK360" s="9"/>
      <c r="AL360" s="7" t="str">
        <f>IF(ISBLANK(AK360),"",IF(ISNA(VLOOKUP(AK360,'Тип публичности'!$A$2:$B$8,2,)),"Некорректное значение",VLOOKUP(AK360,'Тип публичности'!$A$2:$B$8,2,)))</f>
        <v/>
      </c>
      <c r="AM360" s="5"/>
      <c r="AN360" s="5"/>
      <c r="AO360" s="5"/>
      <c r="AP360" s="9"/>
      <c r="AQ360" s="10" t="str">
        <f>IF(ISBLANK(AP360),"",IF(ISNA(VLOOKUP(AP360,'Организационно-правовые формы'!$A$2:$B$93,2,)),"Некорректное значение",VLOOKUP(AP360,'Организационно-правовые формы'!$A$2:$B$93,2,)))</f>
        <v/>
      </c>
      <c r="AR360" s="5"/>
      <c r="AS360" s="5"/>
      <c r="AT360" s="5"/>
      <c r="AU360" s="9"/>
      <c r="AV360" s="10" t="str">
        <f>IF(ISBLANK(AU360),"",IF(ISNA(VLOOKUP(AU360,'Тип собственника'!$A$2:$B$91,2,)),"Некорректное значение",VLOOKUP(AU360,'Тип собственника'!$A$2:$B$91,2,)))</f>
        <v/>
      </c>
      <c r="AW360" s="5"/>
      <c r="AX360" s="5"/>
      <c r="AY360" s="9"/>
      <c r="AZ360" s="7" t="str">
        <f>IF(ISBLANK(AY360),"",IF(ISNA(VLOOKUP(AY360,Страны!$A$2:$B$252,2,)),"Некорректное значение",VLOOKUP(AY360,Страны!$A$2:$B$252,2,)))</f>
        <v/>
      </c>
    </row>
    <row r="361" spans="1:52" ht="30" customHeight="1" x14ac:dyDescent="0.25">
      <c r="A361" s="5"/>
      <c r="B361" s="9"/>
      <c r="C361" s="7" t="str">
        <f>IF(ISBLANK(B361),"",IF(ISNA(VLOOKUP(B361,'Тип организации'!$A$2:$B$8,2,)),"Некорректное значение",VLOOKUP(B361,'Тип организации'!$A$2:$B$8,2,)))</f>
        <v/>
      </c>
      <c r="D361" s="9"/>
      <c r="E361" s="7" t="str">
        <f>IF(ISBLANK(D361),"",IF(ISNA(VLOOKUP(D361,'Тип публичности'!$A$2:$B$8,2,)),"Некорректное значение",VLOOKUP(D361,'Тип публичности'!$A$2:$B$8,2,)))</f>
        <v/>
      </c>
      <c r="F361" s="5"/>
      <c r="G361" s="5"/>
      <c r="H361" s="5"/>
      <c r="I361" s="5"/>
      <c r="J361" s="5"/>
      <c r="K361" s="9"/>
      <c r="L361" s="15" t="str">
        <f>IF(ISBLANK(K361),"",IF(ISNA(VLOOKUP(K361,'Организационно-правовые формы'!$A$2:$B$93,2,)),"Некорректное значение",VLOOKUP(K361,'Организационно-правовые формы'!$A$2:$B$93,2,)))</f>
        <v/>
      </c>
      <c r="M361" s="5"/>
      <c r="N361" s="5"/>
      <c r="O361" s="5"/>
      <c r="P361" s="5"/>
      <c r="Q361" s="5"/>
      <c r="R361" s="9"/>
      <c r="S361" s="7" t="str">
        <f>IF(ISBLANK(R361),"",IF(ISNA(VLOOKUP(R361,Страны!$A$2:$B$252,2,)),"Некорректное значение",VLOOKUP(R361,Страны!$A$2:$B$252,2,)))</f>
        <v/>
      </c>
      <c r="T361" s="5"/>
      <c r="U361" s="5"/>
      <c r="V361" s="5"/>
      <c r="W361" s="9"/>
      <c r="X361" s="7" t="str">
        <f>IF(ISBLANK(W361),"",IF(ISNA(VLOOKUP(W361,'Тип цены по договору'!$A$2:$B$8,2,)),"Некорректное значение",VLOOKUP(W361,'Тип цены по договору'!$A$2:$B$8,2,)))</f>
        <v/>
      </c>
      <c r="Y361" s="6"/>
      <c r="Z361" s="9"/>
      <c r="AA361" s="7" t="str">
        <f>IF(ISBLANK(Z361),"",IF(ISNA(VLOOKUP(Z361,'Тип даты окончания договора'!$A$2:$B$7,2,)),"Некорректное значение",VLOOKUP(Z361,'Тип даты окончания договора'!$A$2:$B$7,2,)))</f>
        <v/>
      </c>
      <c r="AB361" s="5"/>
      <c r="AC361" s="5"/>
      <c r="AD361" s="9"/>
      <c r="AE361" s="7" t="str">
        <f>IF(ISBLANK(AD361),"",IF(ISNA(VLOOKUP(AD361,'Типы договоров'!$A$2:$B$6,2,)),"Некорректное значение",VLOOKUP(AD361,'Типы договоров'!$A$2:$B$6,2,)))</f>
        <v/>
      </c>
      <c r="AF361" s="9"/>
      <c r="AG361" s="5"/>
      <c r="AH361" s="5"/>
      <c r="AI361" s="9"/>
      <c r="AJ361" s="7" t="str">
        <f>IF(ISBLANK(AI361),"",IF(ISNA(VLOOKUP(AI361,'Тип организации'!$A$2:$B$8,2,)),"Некорректное значение",VLOOKUP(AI361,'Тип организации'!$A$2:$B$8,2,)))</f>
        <v/>
      </c>
      <c r="AK361" s="9"/>
      <c r="AL361" s="7" t="str">
        <f>IF(ISBLANK(AK361),"",IF(ISNA(VLOOKUP(AK361,'Тип публичности'!$A$2:$B$8,2,)),"Некорректное значение",VLOOKUP(AK361,'Тип публичности'!$A$2:$B$8,2,)))</f>
        <v/>
      </c>
      <c r="AM361" s="5"/>
      <c r="AN361" s="5"/>
      <c r="AO361" s="5"/>
      <c r="AP361" s="9"/>
      <c r="AQ361" s="10" t="str">
        <f>IF(ISBLANK(AP361),"",IF(ISNA(VLOOKUP(AP361,'Организационно-правовые формы'!$A$2:$B$93,2,)),"Некорректное значение",VLOOKUP(AP361,'Организационно-правовые формы'!$A$2:$B$93,2,)))</f>
        <v/>
      </c>
      <c r="AR361" s="5"/>
      <c r="AS361" s="5"/>
      <c r="AT361" s="5"/>
      <c r="AU361" s="9"/>
      <c r="AV361" s="10" t="str">
        <f>IF(ISBLANK(AU361),"",IF(ISNA(VLOOKUP(AU361,'Тип собственника'!$A$2:$B$91,2,)),"Некорректное значение",VLOOKUP(AU361,'Тип собственника'!$A$2:$B$91,2,)))</f>
        <v/>
      </c>
      <c r="AW361" s="5"/>
      <c r="AX361" s="5"/>
      <c r="AY361" s="9"/>
      <c r="AZ361" s="7" t="str">
        <f>IF(ISBLANK(AY361),"",IF(ISNA(VLOOKUP(AY361,Страны!$A$2:$B$252,2,)),"Некорректное значение",VLOOKUP(AY361,Страны!$A$2:$B$252,2,)))</f>
        <v/>
      </c>
    </row>
    <row r="362" spans="1:52" ht="30" customHeight="1" x14ac:dyDescent="0.25">
      <c r="A362" s="5"/>
      <c r="B362" s="9"/>
      <c r="C362" s="7" t="str">
        <f>IF(ISBLANK(B362),"",IF(ISNA(VLOOKUP(B362,'Тип организации'!$A$2:$B$8,2,)),"Некорректное значение",VLOOKUP(B362,'Тип организации'!$A$2:$B$8,2,)))</f>
        <v/>
      </c>
      <c r="D362" s="9"/>
      <c r="E362" s="7" t="str">
        <f>IF(ISBLANK(D362),"",IF(ISNA(VLOOKUP(D362,'Тип публичности'!$A$2:$B$8,2,)),"Некорректное значение",VLOOKUP(D362,'Тип публичности'!$A$2:$B$8,2,)))</f>
        <v/>
      </c>
      <c r="F362" s="5"/>
      <c r="G362" s="5"/>
      <c r="H362" s="5"/>
      <c r="I362" s="5"/>
      <c r="J362" s="5"/>
      <c r="K362" s="9"/>
      <c r="L362" s="15" t="str">
        <f>IF(ISBLANK(K362),"",IF(ISNA(VLOOKUP(K362,'Организационно-правовые формы'!$A$2:$B$93,2,)),"Некорректное значение",VLOOKUP(K362,'Организационно-правовые формы'!$A$2:$B$93,2,)))</f>
        <v/>
      </c>
      <c r="M362" s="5"/>
      <c r="N362" s="5"/>
      <c r="O362" s="5"/>
      <c r="P362" s="5"/>
      <c r="Q362" s="5"/>
      <c r="R362" s="9"/>
      <c r="S362" s="7" t="str">
        <f>IF(ISBLANK(R362),"",IF(ISNA(VLOOKUP(R362,Страны!$A$2:$B$252,2,)),"Некорректное значение",VLOOKUP(R362,Страны!$A$2:$B$252,2,)))</f>
        <v/>
      </c>
      <c r="T362" s="5"/>
      <c r="U362" s="5"/>
      <c r="V362" s="5"/>
      <c r="W362" s="9"/>
      <c r="X362" s="7" t="str">
        <f>IF(ISBLANK(W362),"",IF(ISNA(VLOOKUP(W362,'Тип цены по договору'!$A$2:$B$8,2,)),"Некорректное значение",VLOOKUP(W362,'Тип цены по договору'!$A$2:$B$8,2,)))</f>
        <v/>
      </c>
      <c r="Y362" s="6"/>
      <c r="Z362" s="9"/>
      <c r="AA362" s="7" t="str">
        <f>IF(ISBLANK(Z362),"",IF(ISNA(VLOOKUP(Z362,'Тип даты окончания договора'!$A$2:$B$7,2,)),"Некорректное значение",VLOOKUP(Z362,'Тип даты окончания договора'!$A$2:$B$7,2,)))</f>
        <v/>
      </c>
      <c r="AB362" s="5"/>
      <c r="AC362" s="5"/>
      <c r="AD362" s="9"/>
      <c r="AE362" s="7" t="str">
        <f>IF(ISBLANK(AD362),"",IF(ISNA(VLOOKUP(AD362,'Типы договоров'!$A$2:$B$6,2,)),"Некорректное значение",VLOOKUP(AD362,'Типы договоров'!$A$2:$B$6,2,)))</f>
        <v/>
      </c>
      <c r="AF362" s="9"/>
      <c r="AG362" s="5"/>
      <c r="AH362" s="5"/>
      <c r="AI362" s="9"/>
      <c r="AJ362" s="7" t="str">
        <f>IF(ISBLANK(AI362),"",IF(ISNA(VLOOKUP(AI362,'Тип организации'!$A$2:$B$8,2,)),"Некорректное значение",VLOOKUP(AI362,'Тип организации'!$A$2:$B$8,2,)))</f>
        <v/>
      </c>
      <c r="AK362" s="9"/>
      <c r="AL362" s="7" t="str">
        <f>IF(ISBLANK(AK362),"",IF(ISNA(VLOOKUP(AK362,'Тип публичности'!$A$2:$B$8,2,)),"Некорректное значение",VLOOKUP(AK362,'Тип публичности'!$A$2:$B$8,2,)))</f>
        <v/>
      </c>
      <c r="AM362" s="5"/>
      <c r="AN362" s="5"/>
      <c r="AO362" s="5"/>
      <c r="AP362" s="9"/>
      <c r="AQ362" s="10" t="str">
        <f>IF(ISBLANK(AP362),"",IF(ISNA(VLOOKUP(AP362,'Организационно-правовые формы'!$A$2:$B$93,2,)),"Некорректное значение",VLOOKUP(AP362,'Организационно-правовые формы'!$A$2:$B$93,2,)))</f>
        <v/>
      </c>
      <c r="AR362" s="5"/>
      <c r="AS362" s="5"/>
      <c r="AT362" s="5"/>
      <c r="AU362" s="9"/>
      <c r="AV362" s="10" t="str">
        <f>IF(ISBLANK(AU362),"",IF(ISNA(VLOOKUP(AU362,'Тип собственника'!$A$2:$B$91,2,)),"Некорректное значение",VLOOKUP(AU362,'Тип собственника'!$A$2:$B$91,2,)))</f>
        <v/>
      </c>
      <c r="AW362" s="5"/>
      <c r="AX362" s="5"/>
      <c r="AY362" s="9"/>
      <c r="AZ362" s="7" t="str">
        <f>IF(ISBLANK(AY362),"",IF(ISNA(VLOOKUP(AY362,Страны!$A$2:$B$252,2,)),"Некорректное значение",VLOOKUP(AY362,Страны!$A$2:$B$252,2,)))</f>
        <v/>
      </c>
    </row>
    <row r="363" spans="1:52" ht="30" customHeight="1" x14ac:dyDescent="0.25">
      <c r="A363" s="5"/>
      <c r="B363" s="9"/>
      <c r="C363" s="7" t="str">
        <f>IF(ISBLANK(B363),"",IF(ISNA(VLOOKUP(B363,'Тип организации'!$A$2:$B$8,2,)),"Некорректное значение",VLOOKUP(B363,'Тип организации'!$A$2:$B$8,2,)))</f>
        <v/>
      </c>
      <c r="D363" s="9"/>
      <c r="E363" s="7" t="str">
        <f>IF(ISBLANK(D363),"",IF(ISNA(VLOOKUP(D363,'Тип публичности'!$A$2:$B$8,2,)),"Некорректное значение",VLOOKUP(D363,'Тип публичности'!$A$2:$B$8,2,)))</f>
        <v/>
      </c>
      <c r="F363" s="5"/>
      <c r="G363" s="5"/>
      <c r="H363" s="5"/>
      <c r="I363" s="5"/>
      <c r="J363" s="5"/>
      <c r="K363" s="9"/>
      <c r="L363" s="15" t="str">
        <f>IF(ISBLANK(K363),"",IF(ISNA(VLOOKUP(K363,'Организационно-правовые формы'!$A$2:$B$93,2,)),"Некорректное значение",VLOOKUP(K363,'Организационно-правовые формы'!$A$2:$B$93,2,)))</f>
        <v/>
      </c>
      <c r="M363" s="5"/>
      <c r="N363" s="5"/>
      <c r="O363" s="5"/>
      <c r="P363" s="5"/>
      <c r="Q363" s="5"/>
      <c r="R363" s="9"/>
      <c r="S363" s="7" t="str">
        <f>IF(ISBLANK(R363),"",IF(ISNA(VLOOKUP(R363,Страны!$A$2:$B$252,2,)),"Некорректное значение",VLOOKUP(R363,Страны!$A$2:$B$252,2,)))</f>
        <v/>
      </c>
      <c r="T363" s="5"/>
      <c r="U363" s="5"/>
      <c r="V363" s="5"/>
      <c r="W363" s="9"/>
      <c r="X363" s="7" t="str">
        <f>IF(ISBLANK(W363),"",IF(ISNA(VLOOKUP(W363,'Тип цены по договору'!$A$2:$B$8,2,)),"Некорректное значение",VLOOKUP(W363,'Тип цены по договору'!$A$2:$B$8,2,)))</f>
        <v/>
      </c>
      <c r="Y363" s="6"/>
      <c r="Z363" s="9"/>
      <c r="AA363" s="7" t="str">
        <f>IF(ISBLANK(Z363),"",IF(ISNA(VLOOKUP(Z363,'Тип даты окончания договора'!$A$2:$B$7,2,)),"Некорректное значение",VLOOKUP(Z363,'Тип даты окончания договора'!$A$2:$B$7,2,)))</f>
        <v/>
      </c>
      <c r="AB363" s="5"/>
      <c r="AC363" s="5"/>
      <c r="AD363" s="9"/>
      <c r="AE363" s="7" t="str">
        <f>IF(ISBLANK(AD363),"",IF(ISNA(VLOOKUP(AD363,'Типы договоров'!$A$2:$B$6,2,)),"Некорректное значение",VLOOKUP(AD363,'Типы договоров'!$A$2:$B$6,2,)))</f>
        <v/>
      </c>
      <c r="AF363" s="9"/>
      <c r="AG363" s="5"/>
      <c r="AH363" s="5"/>
      <c r="AI363" s="9"/>
      <c r="AJ363" s="7" t="str">
        <f>IF(ISBLANK(AI363),"",IF(ISNA(VLOOKUP(AI363,'Тип организации'!$A$2:$B$8,2,)),"Некорректное значение",VLOOKUP(AI363,'Тип организации'!$A$2:$B$8,2,)))</f>
        <v/>
      </c>
      <c r="AK363" s="9"/>
      <c r="AL363" s="7" t="str">
        <f>IF(ISBLANK(AK363),"",IF(ISNA(VLOOKUP(AK363,'Тип публичности'!$A$2:$B$8,2,)),"Некорректное значение",VLOOKUP(AK363,'Тип публичности'!$A$2:$B$8,2,)))</f>
        <v/>
      </c>
      <c r="AM363" s="5"/>
      <c r="AN363" s="5"/>
      <c r="AO363" s="5"/>
      <c r="AP363" s="9"/>
      <c r="AQ363" s="10" t="str">
        <f>IF(ISBLANK(AP363),"",IF(ISNA(VLOOKUP(AP363,'Организационно-правовые формы'!$A$2:$B$93,2,)),"Некорректное значение",VLOOKUP(AP363,'Организационно-правовые формы'!$A$2:$B$93,2,)))</f>
        <v/>
      </c>
      <c r="AR363" s="5"/>
      <c r="AS363" s="5"/>
      <c r="AT363" s="5"/>
      <c r="AU363" s="9"/>
      <c r="AV363" s="10" t="str">
        <f>IF(ISBLANK(AU363),"",IF(ISNA(VLOOKUP(AU363,'Тип собственника'!$A$2:$B$91,2,)),"Некорректное значение",VLOOKUP(AU363,'Тип собственника'!$A$2:$B$91,2,)))</f>
        <v/>
      </c>
      <c r="AW363" s="5"/>
      <c r="AX363" s="5"/>
      <c r="AY363" s="9"/>
      <c r="AZ363" s="7" t="str">
        <f>IF(ISBLANK(AY363),"",IF(ISNA(VLOOKUP(AY363,Страны!$A$2:$B$252,2,)),"Некорректное значение",VLOOKUP(AY363,Страны!$A$2:$B$252,2,)))</f>
        <v/>
      </c>
    </row>
    <row r="364" spans="1:52" ht="30" customHeight="1" x14ac:dyDescent="0.25">
      <c r="A364" s="5"/>
      <c r="B364" s="9"/>
      <c r="C364" s="7" t="str">
        <f>IF(ISBLANK(B364),"",IF(ISNA(VLOOKUP(B364,'Тип организации'!$A$2:$B$8,2,)),"Некорректное значение",VLOOKUP(B364,'Тип организации'!$A$2:$B$8,2,)))</f>
        <v/>
      </c>
      <c r="D364" s="9"/>
      <c r="E364" s="7" t="str">
        <f>IF(ISBLANK(D364),"",IF(ISNA(VLOOKUP(D364,'Тип публичности'!$A$2:$B$8,2,)),"Некорректное значение",VLOOKUP(D364,'Тип публичности'!$A$2:$B$8,2,)))</f>
        <v/>
      </c>
      <c r="F364" s="5"/>
      <c r="G364" s="5"/>
      <c r="H364" s="5"/>
      <c r="I364" s="5"/>
      <c r="J364" s="5"/>
      <c r="K364" s="9"/>
      <c r="L364" s="15" t="str">
        <f>IF(ISBLANK(K364),"",IF(ISNA(VLOOKUP(K364,'Организационно-правовые формы'!$A$2:$B$93,2,)),"Некорректное значение",VLOOKUP(K364,'Организационно-правовые формы'!$A$2:$B$93,2,)))</f>
        <v/>
      </c>
      <c r="M364" s="5"/>
      <c r="N364" s="5"/>
      <c r="O364" s="5"/>
      <c r="P364" s="5"/>
      <c r="Q364" s="5"/>
      <c r="R364" s="9"/>
      <c r="S364" s="7" t="str">
        <f>IF(ISBLANK(R364),"",IF(ISNA(VLOOKUP(R364,Страны!$A$2:$B$252,2,)),"Некорректное значение",VLOOKUP(R364,Страны!$A$2:$B$252,2,)))</f>
        <v/>
      </c>
      <c r="T364" s="5"/>
      <c r="U364" s="5"/>
      <c r="V364" s="5"/>
      <c r="W364" s="9"/>
      <c r="X364" s="7" t="str">
        <f>IF(ISBLANK(W364),"",IF(ISNA(VLOOKUP(W364,'Тип цены по договору'!$A$2:$B$8,2,)),"Некорректное значение",VLOOKUP(W364,'Тип цены по договору'!$A$2:$B$8,2,)))</f>
        <v/>
      </c>
      <c r="Y364" s="6"/>
      <c r="Z364" s="9"/>
      <c r="AA364" s="7" t="str">
        <f>IF(ISBLANK(Z364),"",IF(ISNA(VLOOKUP(Z364,'Тип даты окончания договора'!$A$2:$B$7,2,)),"Некорректное значение",VLOOKUP(Z364,'Тип даты окончания договора'!$A$2:$B$7,2,)))</f>
        <v/>
      </c>
      <c r="AB364" s="5"/>
      <c r="AC364" s="5"/>
      <c r="AD364" s="9"/>
      <c r="AE364" s="7" t="str">
        <f>IF(ISBLANK(AD364),"",IF(ISNA(VLOOKUP(AD364,'Типы договоров'!$A$2:$B$6,2,)),"Некорректное значение",VLOOKUP(AD364,'Типы договоров'!$A$2:$B$6,2,)))</f>
        <v/>
      </c>
      <c r="AF364" s="9"/>
      <c r="AG364" s="5"/>
      <c r="AH364" s="5"/>
      <c r="AI364" s="9"/>
      <c r="AJ364" s="7" t="str">
        <f>IF(ISBLANK(AI364),"",IF(ISNA(VLOOKUP(AI364,'Тип организации'!$A$2:$B$8,2,)),"Некорректное значение",VLOOKUP(AI364,'Тип организации'!$A$2:$B$8,2,)))</f>
        <v/>
      </c>
      <c r="AK364" s="9"/>
      <c r="AL364" s="7" t="str">
        <f>IF(ISBLANK(AK364),"",IF(ISNA(VLOOKUP(AK364,'Тип публичности'!$A$2:$B$8,2,)),"Некорректное значение",VLOOKUP(AK364,'Тип публичности'!$A$2:$B$8,2,)))</f>
        <v/>
      </c>
      <c r="AM364" s="5"/>
      <c r="AN364" s="5"/>
      <c r="AO364" s="5"/>
      <c r="AP364" s="9"/>
      <c r="AQ364" s="10" t="str">
        <f>IF(ISBLANK(AP364),"",IF(ISNA(VLOOKUP(AP364,'Организационно-правовые формы'!$A$2:$B$93,2,)),"Некорректное значение",VLOOKUP(AP364,'Организационно-правовые формы'!$A$2:$B$93,2,)))</f>
        <v/>
      </c>
      <c r="AR364" s="5"/>
      <c r="AS364" s="5"/>
      <c r="AT364" s="5"/>
      <c r="AU364" s="9"/>
      <c r="AV364" s="10" t="str">
        <f>IF(ISBLANK(AU364),"",IF(ISNA(VLOOKUP(AU364,'Тип собственника'!$A$2:$B$91,2,)),"Некорректное значение",VLOOKUP(AU364,'Тип собственника'!$A$2:$B$91,2,)))</f>
        <v/>
      </c>
      <c r="AW364" s="5"/>
      <c r="AX364" s="5"/>
      <c r="AY364" s="9"/>
      <c r="AZ364" s="7" t="str">
        <f>IF(ISBLANK(AY364),"",IF(ISNA(VLOOKUP(AY364,Страны!$A$2:$B$252,2,)),"Некорректное значение",VLOOKUP(AY364,Страны!$A$2:$B$252,2,)))</f>
        <v/>
      </c>
    </row>
    <row r="365" spans="1:52" ht="30" customHeight="1" x14ac:dyDescent="0.25">
      <c r="A365" s="5"/>
      <c r="B365" s="9"/>
      <c r="C365" s="7" t="str">
        <f>IF(ISBLANK(B365),"",IF(ISNA(VLOOKUP(B365,'Тип организации'!$A$2:$B$8,2,)),"Некорректное значение",VLOOKUP(B365,'Тип организации'!$A$2:$B$8,2,)))</f>
        <v/>
      </c>
      <c r="D365" s="9"/>
      <c r="E365" s="7" t="str">
        <f>IF(ISBLANK(D365),"",IF(ISNA(VLOOKUP(D365,'Тип публичности'!$A$2:$B$8,2,)),"Некорректное значение",VLOOKUP(D365,'Тип публичности'!$A$2:$B$8,2,)))</f>
        <v/>
      </c>
      <c r="F365" s="5"/>
      <c r="G365" s="5"/>
      <c r="H365" s="5"/>
      <c r="I365" s="5"/>
      <c r="J365" s="5"/>
      <c r="K365" s="9"/>
      <c r="L365" s="15" t="str">
        <f>IF(ISBLANK(K365),"",IF(ISNA(VLOOKUP(K365,'Организационно-правовые формы'!$A$2:$B$93,2,)),"Некорректное значение",VLOOKUP(K365,'Организационно-правовые формы'!$A$2:$B$93,2,)))</f>
        <v/>
      </c>
      <c r="M365" s="5"/>
      <c r="N365" s="5"/>
      <c r="O365" s="5"/>
      <c r="P365" s="5"/>
      <c r="Q365" s="5"/>
      <c r="R365" s="9"/>
      <c r="S365" s="7" t="str">
        <f>IF(ISBLANK(R365),"",IF(ISNA(VLOOKUP(R365,Страны!$A$2:$B$252,2,)),"Некорректное значение",VLOOKUP(R365,Страны!$A$2:$B$252,2,)))</f>
        <v/>
      </c>
      <c r="T365" s="5"/>
      <c r="U365" s="5"/>
      <c r="V365" s="5"/>
      <c r="W365" s="9"/>
      <c r="X365" s="7" t="str">
        <f>IF(ISBLANK(W365),"",IF(ISNA(VLOOKUP(W365,'Тип цены по договору'!$A$2:$B$8,2,)),"Некорректное значение",VLOOKUP(W365,'Тип цены по договору'!$A$2:$B$8,2,)))</f>
        <v/>
      </c>
      <c r="Y365" s="6"/>
      <c r="Z365" s="9"/>
      <c r="AA365" s="7" t="str">
        <f>IF(ISBLANK(Z365),"",IF(ISNA(VLOOKUP(Z365,'Тип даты окончания договора'!$A$2:$B$7,2,)),"Некорректное значение",VLOOKUP(Z365,'Тип даты окончания договора'!$A$2:$B$7,2,)))</f>
        <v/>
      </c>
      <c r="AB365" s="5"/>
      <c r="AC365" s="5"/>
      <c r="AD365" s="9"/>
      <c r="AE365" s="7" t="str">
        <f>IF(ISBLANK(AD365),"",IF(ISNA(VLOOKUP(AD365,'Типы договоров'!$A$2:$B$6,2,)),"Некорректное значение",VLOOKUP(AD365,'Типы договоров'!$A$2:$B$6,2,)))</f>
        <v/>
      </c>
      <c r="AF365" s="9"/>
      <c r="AG365" s="5"/>
      <c r="AH365" s="5"/>
      <c r="AI365" s="9"/>
      <c r="AJ365" s="7" t="str">
        <f>IF(ISBLANK(AI365),"",IF(ISNA(VLOOKUP(AI365,'Тип организации'!$A$2:$B$8,2,)),"Некорректное значение",VLOOKUP(AI365,'Тип организации'!$A$2:$B$8,2,)))</f>
        <v/>
      </c>
      <c r="AK365" s="9"/>
      <c r="AL365" s="7" t="str">
        <f>IF(ISBLANK(AK365),"",IF(ISNA(VLOOKUP(AK365,'Тип публичности'!$A$2:$B$8,2,)),"Некорректное значение",VLOOKUP(AK365,'Тип публичности'!$A$2:$B$8,2,)))</f>
        <v/>
      </c>
      <c r="AM365" s="5"/>
      <c r="AN365" s="5"/>
      <c r="AO365" s="5"/>
      <c r="AP365" s="9"/>
      <c r="AQ365" s="10" t="str">
        <f>IF(ISBLANK(AP365),"",IF(ISNA(VLOOKUP(AP365,'Организационно-правовые формы'!$A$2:$B$93,2,)),"Некорректное значение",VLOOKUP(AP365,'Организационно-правовые формы'!$A$2:$B$93,2,)))</f>
        <v/>
      </c>
      <c r="AR365" s="5"/>
      <c r="AS365" s="5"/>
      <c r="AT365" s="5"/>
      <c r="AU365" s="9"/>
      <c r="AV365" s="10" t="str">
        <f>IF(ISBLANK(AU365),"",IF(ISNA(VLOOKUP(AU365,'Тип собственника'!$A$2:$B$91,2,)),"Некорректное значение",VLOOKUP(AU365,'Тип собственника'!$A$2:$B$91,2,)))</f>
        <v/>
      </c>
      <c r="AW365" s="5"/>
      <c r="AX365" s="5"/>
      <c r="AY365" s="9"/>
      <c r="AZ365" s="7" t="str">
        <f>IF(ISBLANK(AY365),"",IF(ISNA(VLOOKUP(AY365,Страны!$A$2:$B$252,2,)),"Некорректное значение",VLOOKUP(AY365,Страны!$A$2:$B$252,2,)))</f>
        <v/>
      </c>
    </row>
    <row r="366" spans="1:52" ht="30" customHeight="1" x14ac:dyDescent="0.25">
      <c r="A366" s="5"/>
      <c r="B366" s="9"/>
      <c r="C366" s="7" t="str">
        <f>IF(ISBLANK(B366),"",IF(ISNA(VLOOKUP(B366,'Тип организации'!$A$2:$B$8,2,)),"Некорректное значение",VLOOKUP(B366,'Тип организации'!$A$2:$B$8,2,)))</f>
        <v/>
      </c>
      <c r="D366" s="9"/>
      <c r="E366" s="7" t="str">
        <f>IF(ISBLANK(D366),"",IF(ISNA(VLOOKUP(D366,'Тип публичности'!$A$2:$B$8,2,)),"Некорректное значение",VLOOKUP(D366,'Тип публичности'!$A$2:$B$8,2,)))</f>
        <v/>
      </c>
      <c r="F366" s="5"/>
      <c r="G366" s="5"/>
      <c r="H366" s="5"/>
      <c r="I366" s="5"/>
      <c r="J366" s="5"/>
      <c r="K366" s="9"/>
      <c r="L366" s="15" t="str">
        <f>IF(ISBLANK(K366),"",IF(ISNA(VLOOKUP(K366,'Организационно-правовые формы'!$A$2:$B$93,2,)),"Некорректное значение",VLOOKUP(K366,'Организационно-правовые формы'!$A$2:$B$93,2,)))</f>
        <v/>
      </c>
      <c r="M366" s="5"/>
      <c r="N366" s="5"/>
      <c r="O366" s="5"/>
      <c r="P366" s="5"/>
      <c r="Q366" s="5"/>
      <c r="R366" s="9"/>
      <c r="S366" s="7" t="str">
        <f>IF(ISBLANK(R366),"",IF(ISNA(VLOOKUP(R366,Страны!$A$2:$B$252,2,)),"Некорректное значение",VLOOKUP(R366,Страны!$A$2:$B$252,2,)))</f>
        <v/>
      </c>
      <c r="T366" s="5"/>
      <c r="U366" s="5"/>
      <c r="V366" s="5"/>
      <c r="W366" s="9"/>
      <c r="X366" s="7" t="str">
        <f>IF(ISBLANK(W366),"",IF(ISNA(VLOOKUP(W366,'Тип цены по договору'!$A$2:$B$8,2,)),"Некорректное значение",VLOOKUP(W366,'Тип цены по договору'!$A$2:$B$8,2,)))</f>
        <v/>
      </c>
      <c r="Y366" s="6"/>
      <c r="Z366" s="9"/>
      <c r="AA366" s="7" t="str">
        <f>IF(ISBLANK(Z366),"",IF(ISNA(VLOOKUP(Z366,'Тип даты окончания договора'!$A$2:$B$7,2,)),"Некорректное значение",VLOOKUP(Z366,'Тип даты окончания договора'!$A$2:$B$7,2,)))</f>
        <v/>
      </c>
      <c r="AB366" s="5"/>
      <c r="AC366" s="5"/>
      <c r="AD366" s="9"/>
      <c r="AE366" s="7" t="str">
        <f>IF(ISBLANK(AD366),"",IF(ISNA(VLOOKUP(AD366,'Типы договоров'!$A$2:$B$6,2,)),"Некорректное значение",VLOOKUP(AD366,'Типы договоров'!$A$2:$B$6,2,)))</f>
        <v/>
      </c>
      <c r="AF366" s="9"/>
      <c r="AG366" s="5"/>
      <c r="AH366" s="5"/>
      <c r="AI366" s="9"/>
      <c r="AJ366" s="7" t="str">
        <f>IF(ISBLANK(AI366),"",IF(ISNA(VLOOKUP(AI366,'Тип организации'!$A$2:$B$8,2,)),"Некорректное значение",VLOOKUP(AI366,'Тип организации'!$A$2:$B$8,2,)))</f>
        <v/>
      </c>
      <c r="AK366" s="9"/>
      <c r="AL366" s="7" t="str">
        <f>IF(ISBLANK(AK366),"",IF(ISNA(VLOOKUP(AK366,'Тип публичности'!$A$2:$B$8,2,)),"Некорректное значение",VLOOKUP(AK366,'Тип публичности'!$A$2:$B$8,2,)))</f>
        <v/>
      </c>
      <c r="AM366" s="5"/>
      <c r="AN366" s="5"/>
      <c r="AO366" s="5"/>
      <c r="AP366" s="9"/>
      <c r="AQ366" s="10" t="str">
        <f>IF(ISBLANK(AP366),"",IF(ISNA(VLOOKUP(AP366,'Организационно-правовые формы'!$A$2:$B$93,2,)),"Некорректное значение",VLOOKUP(AP366,'Организационно-правовые формы'!$A$2:$B$93,2,)))</f>
        <v/>
      </c>
      <c r="AR366" s="5"/>
      <c r="AS366" s="5"/>
      <c r="AT366" s="5"/>
      <c r="AU366" s="9"/>
      <c r="AV366" s="10" t="str">
        <f>IF(ISBLANK(AU366),"",IF(ISNA(VLOOKUP(AU366,'Тип собственника'!$A$2:$B$91,2,)),"Некорректное значение",VLOOKUP(AU366,'Тип собственника'!$A$2:$B$91,2,)))</f>
        <v/>
      </c>
      <c r="AW366" s="5"/>
      <c r="AX366" s="5"/>
      <c r="AY366" s="9"/>
      <c r="AZ366" s="7" t="str">
        <f>IF(ISBLANK(AY366),"",IF(ISNA(VLOOKUP(AY366,Страны!$A$2:$B$252,2,)),"Некорректное значение",VLOOKUP(AY366,Страны!$A$2:$B$252,2,)))</f>
        <v/>
      </c>
    </row>
    <row r="367" spans="1:52" ht="30" customHeight="1" x14ac:dyDescent="0.25">
      <c r="A367" s="5"/>
      <c r="B367" s="9"/>
      <c r="C367" s="7" t="str">
        <f>IF(ISBLANK(B367),"",IF(ISNA(VLOOKUP(B367,'Тип организации'!$A$2:$B$8,2,)),"Некорректное значение",VLOOKUP(B367,'Тип организации'!$A$2:$B$8,2,)))</f>
        <v/>
      </c>
      <c r="D367" s="9"/>
      <c r="E367" s="7" t="str">
        <f>IF(ISBLANK(D367),"",IF(ISNA(VLOOKUP(D367,'Тип публичности'!$A$2:$B$8,2,)),"Некорректное значение",VLOOKUP(D367,'Тип публичности'!$A$2:$B$8,2,)))</f>
        <v/>
      </c>
      <c r="F367" s="5"/>
      <c r="G367" s="5"/>
      <c r="H367" s="5"/>
      <c r="I367" s="5"/>
      <c r="J367" s="5"/>
      <c r="K367" s="9"/>
      <c r="L367" s="15" t="str">
        <f>IF(ISBLANK(K367),"",IF(ISNA(VLOOKUP(K367,'Организационно-правовые формы'!$A$2:$B$93,2,)),"Некорректное значение",VLOOKUP(K367,'Организационно-правовые формы'!$A$2:$B$93,2,)))</f>
        <v/>
      </c>
      <c r="M367" s="5"/>
      <c r="N367" s="5"/>
      <c r="O367" s="5"/>
      <c r="P367" s="5"/>
      <c r="Q367" s="5"/>
      <c r="R367" s="9"/>
      <c r="S367" s="7" t="str">
        <f>IF(ISBLANK(R367),"",IF(ISNA(VLOOKUP(R367,Страны!$A$2:$B$252,2,)),"Некорректное значение",VLOOKUP(R367,Страны!$A$2:$B$252,2,)))</f>
        <v/>
      </c>
      <c r="T367" s="5"/>
      <c r="U367" s="5"/>
      <c r="V367" s="5"/>
      <c r="W367" s="9"/>
      <c r="X367" s="7" t="str">
        <f>IF(ISBLANK(W367),"",IF(ISNA(VLOOKUP(W367,'Тип цены по договору'!$A$2:$B$8,2,)),"Некорректное значение",VLOOKUP(W367,'Тип цены по договору'!$A$2:$B$8,2,)))</f>
        <v/>
      </c>
      <c r="Y367" s="6"/>
      <c r="Z367" s="9"/>
      <c r="AA367" s="7" t="str">
        <f>IF(ISBLANK(Z367),"",IF(ISNA(VLOOKUP(Z367,'Тип даты окончания договора'!$A$2:$B$7,2,)),"Некорректное значение",VLOOKUP(Z367,'Тип даты окончания договора'!$A$2:$B$7,2,)))</f>
        <v/>
      </c>
      <c r="AB367" s="5"/>
      <c r="AC367" s="5"/>
      <c r="AD367" s="9"/>
      <c r="AE367" s="7" t="str">
        <f>IF(ISBLANK(AD367),"",IF(ISNA(VLOOKUP(AD367,'Типы договоров'!$A$2:$B$6,2,)),"Некорректное значение",VLOOKUP(AD367,'Типы договоров'!$A$2:$B$6,2,)))</f>
        <v/>
      </c>
      <c r="AF367" s="9"/>
      <c r="AG367" s="5"/>
      <c r="AH367" s="5"/>
      <c r="AI367" s="9"/>
      <c r="AJ367" s="7" t="str">
        <f>IF(ISBLANK(AI367),"",IF(ISNA(VLOOKUP(AI367,'Тип организации'!$A$2:$B$8,2,)),"Некорректное значение",VLOOKUP(AI367,'Тип организации'!$A$2:$B$8,2,)))</f>
        <v/>
      </c>
      <c r="AK367" s="9"/>
      <c r="AL367" s="7" t="str">
        <f>IF(ISBLANK(AK367),"",IF(ISNA(VLOOKUP(AK367,'Тип публичности'!$A$2:$B$8,2,)),"Некорректное значение",VLOOKUP(AK367,'Тип публичности'!$A$2:$B$8,2,)))</f>
        <v/>
      </c>
      <c r="AM367" s="5"/>
      <c r="AN367" s="5"/>
      <c r="AO367" s="5"/>
      <c r="AP367" s="9"/>
      <c r="AQ367" s="10" t="str">
        <f>IF(ISBLANK(AP367),"",IF(ISNA(VLOOKUP(AP367,'Организационно-правовые формы'!$A$2:$B$93,2,)),"Некорректное значение",VLOOKUP(AP367,'Организационно-правовые формы'!$A$2:$B$93,2,)))</f>
        <v/>
      </c>
      <c r="AR367" s="5"/>
      <c r="AS367" s="5"/>
      <c r="AT367" s="5"/>
      <c r="AU367" s="9"/>
      <c r="AV367" s="10" t="str">
        <f>IF(ISBLANK(AU367),"",IF(ISNA(VLOOKUP(AU367,'Тип собственника'!$A$2:$B$91,2,)),"Некорректное значение",VLOOKUP(AU367,'Тип собственника'!$A$2:$B$91,2,)))</f>
        <v/>
      </c>
      <c r="AW367" s="5"/>
      <c r="AX367" s="5"/>
      <c r="AY367" s="9"/>
      <c r="AZ367" s="7" t="str">
        <f>IF(ISBLANK(AY367),"",IF(ISNA(VLOOKUP(AY367,Страны!$A$2:$B$252,2,)),"Некорректное значение",VLOOKUP(AY367,Страны!$A$2:$B$252,2,)))</f>
        <v/>
      </c>
    </row>
    <row r="368" spans="1:52" ht="30" customHeight="1" x14ac:dyDescent="0.25">
      <c r="A368" s="5"/>
      <c r="B368" s="9"/>
      <c r="C368" s="7" t="str">
        <f>IF(ISBLANK(B368),"",IF(ISNA(VLOOKUP(B368,'Тип организации'!$A$2:$B$8,2,)),"Некорректное значение",VLOOKUP(B368,'Тип организации'!$A$2:$B$8,2,)))</f>
        <v/>
      </c>
      <c r="D368" s="9"/>
      <c r="E368" s="7" t="str">
        <f>IF(ISBLANK(D368),"",IF(ISNA(VLOOKUP(D368,'Тип публичности'!$A$2:$B$8,2,)),"Некорректное значение",VLOOKUP(D368,'Тип публичности'!$A$2:$B$8,2,)))</f>
        <v/>
      </c>
      <c r="F368" s="5"/>
      <c r="G368" s="5"/>
      <c r="H368" s="5"/>
      <c r="I368" s="5"/>
      <c r="J368" s="5"/>
      <c r="K368" s="9"/>
      <c r="L368" s="15" t="str">
        <f>IF(ISBLANK(K368),"",IF(ISNA(VLOOKUP(K368,'Организационно-правовые формы'!$A$2:$B$93,2,)),"Некорректное значение",VLOOKUP(K368,'Организационно-правовые формы'!$A$2:$B$93,2,)))</f>
        <v/>
      </c>
      <c r="M368" s="5"/>
      <c r="N368" s="5"/>
      <c r="O368" s="5"/>
      <c r="P368" s="5"/>
      <c r="Q368" s="5"/>
      <c r="R368" s="9"/>
      <c r="S368" s="7" t="str">
        <f>IF(ISBLANK(R368),"",IF(ISNA(VLOOKUP(R368,Страны!$A$2:$B$252,2,)),"Некорректное значение",VLOOKUP(R368,Страны!$A$2:$B$252,2,)))</f>
        <v/>
      </c>
      <c r="T368" s="5"/>
      <c r="U368" s="5"/>
      <c r="V368" s="5"/>
      <c r="W368" s="9"/>
      <c r="X368" s="7" t="str">
        <f>IF(ISBLANK(W368),"",IF(ISNA(VLOOKUP(W368,'Тип цены по договору'!$A$2:$B$8,2,)),"Некорректное значение",VLOOKUP(W368,'Тип цены по договору'!$A$2:$B$8,2,)))</f>
        <v/>
      </c>
      <c r="Y368" s="6"/>
      <c r="Z368" s="9"/>
      <c r="AA368" s="7" t="str">
        <f>IF(ISBLANK(Z368),"",IF(ISNA(VLOOKUP(Z368,'Тип даты окончания договора'!$A$2:$B$7,2,)),"Некорректное значение",VLOOKUP(Z368,'Тип даты окончания договора'!$A$2:$B$7,2,)))</f>
        <v/>
      </c>
      <c r="AB368" s="5"/>
      <c r="AC368" s="5"/>
      <c r="AD368" s="9"/>
      <c r="AE368" s="7" t="str">
        <f>IF(ISBLANK(AD368),"",IF(ISNA(VLOOKUP(AD368,'Типы договоров'!$A$2:$B$6,2,)),"Некорректное значение",VLOOKUP(AD368,'Типы договоров'!$A$2:$B$6,2,)))</f>
        <v/>
      </c>
      <c r="AF368" s="9"/>
      <c r="AG368" s="5"/>
      <c r="AH368" s="5"/>
      <c r="AI368" s="9"/>
      <c r="AJ368" s="7" t="str">
        <f>IF(ISBLANK(AI368),"",IF(ISNA(VLOOKUP(AI368,'Тип организации'!$A$2:$B$8,2,)),"Некорректное значение",VLOOKUP(AI368,'Тип организации'!$A$2:$B$8,2,)))</f>
        <v/>
      </c>
      <c r="AK368" s="9"/>
      <c r="AL368" s="7" t="str">
        <f>IF(ISBLANK(AK368),"",IF(ISNA(VLOOKUP(AK368,'Тип публичности'!$A$2:$B$8,2,)),"Некорректное значение",VLOOKUP(AK368,'Тип публичности'!$A$2:$B$8,2,)))</f>
        <v/>
      </c>
      <c r="AM368" s="5"/>
      <c r="AN368" s="5"/>
      <c r="AO368" s="5"/>
      <c r="AP368" s="9"/>
      <c r="AQ368" s="10" t="str">
        <f>IF(ISBLANK(AP368),"",IF(ISNA(VLOOKUP(AP368,'Организационно-правовые формы'!$A$2:$B$93,2,)),"Некорректное значение",VLOOKUP(AP368,'Организационно-правовые формы'!$A$2:$B$93,2,)))</f>
        <v/>
      </c>
      <c r="AR368" s="5"/>
      <c r="AS368" s="5"/>
      <c r="AT368" s="5"/>
      <c r="AU368" s="9"/>
      <c r="AV368" s="10" t="str">
        <f>IF(ISBLANK(AU368),"",IF(ISNA(VLOOKUP(AU368,'Тип собственника'!$A$2:$B$91,2,)),"Некорректное значение",VLOOKUP(AU368,'Тип собственника'!$A$2:$B$91,2,)))</f>
        <v/>
      </c>
      <c r="AW368" s="5"/>
      <c r="AX368" s="5"/>
      <c r="AY368" s="9"/>
      <c r="AZ368" s="7" t="str">
        <f>IF(ISBLANK(AY368),"",IF(ISNA(VLOOKUP(AY368,Страны!$A$2:$B$252,2,)),"Некорректное значение",VLOOKUP(AY368,Страны!$A$2:$B$252,2,)))</f>
        <v/>
      </c>
    </row>
    <row r="369" spans="1:52" ht="30" customHeight="1" x14ac:dyDescent="0.25">
      <c r="A369" s="5"/>
      <c r="B369" s="9"/>
      <c r="C369" s="7" t="str">
        <f>IF(ISBLANK(B369),"",IF(ISNA(VLOOKUP(B369,'Тип организации'!$A$2:$B$8,2,)),"Некорректное значение",VLOOKUP(B369,'Тип организации'!$A$2:$B$8,2,)))</f>
        <v/>
      </c>
      <c r="D369" s="9"/>
      <c r="E369" s="7" t="str">
        <f>IF(ISBLANK(D369),"",IF(ISNA(VLOOKUP(D369,'Тип публичности'!$A$2:$B$8,2,)),"Некорректное значение",VLOOKUP(D369,'Тип публичности'!$A$2:$B$8,2,)))</f>
        <v/>
      </c>
      <c r="F369" s="5"/>
      <c r="G369" s="5"/>
      <c r="H369" s="5"/>
      <c r="I369" s="5"/>
      <c r="J369" s="5"/>
      <c r="K369" s="9"/>
      <c r="L369" s="15" t="str">
        <f>IF(ISBLANK(K369),"",IF(ISNA(VLOOKUP(K369,'Организационно-правовые формы'!$A$2:$B$93,2,)),"Некорректное значение",VLOOKUP(K369,'Организационно-правовые формы'!$A$2:$B$93,2,)))</f>
        <v/>
      </c>
      <c r="M369" s="5"/>
      <c r="N369" s="5"/>
      <c r="O369" s="5"/>
      <c r="P369" s="5"/>
      <c r="Q369" s="5"/>
      <c r="R369" s="9"/>
      <c r="S369" s="7" t="str">
        <f>IF(ISBLANK(R369),"",IF(ISNA(VLOOKUP(R369,Страны!$A$2:$B$252,2,)),"Некорректное значение",VLOOKUP(R369,Страны!$A$2:$B$252,2,)))</f>
        <v/>
      </c>
      <c r="T369" s="5"/>
      <c r="U369" s="5"/>
      <c r="V369" s="5"/>
      <c r="W369" s="9"/>
      <c r="X369" s="7" t="str">
        <f>IF(ISBLANK(W369),"",IF(ISNA(VLOOKUP(W369,'Тип цены по договору'!$A$2:$B$8,2,)),"Некорректное значение",VLOOKUP(W369,'Тип цены по договору'!$A$2:$B$8,2,)))</f>
        <v/>
      </c>
      <c r="Y369" s="6"/>
      <c r="Z369" s="9"/>
      <c r="AA369" s="7" t="str">
        <f>IF(ISBLANK(Z369),"",IF(ISNA(VLOOKUP(Z369,'Тип даты окончания договора'!$A$2:$B$7,2,)),"Некорректное значение",VLOOKUP(Z369,'Тип даты окончания договора'!$A$2:$B$7,2,)))</f>
        <v/>
      </c>
      <c r="AB369" s="5"/>
      <c r="AC369" s="5"/>
      <c r="AD369" s="9"/>
      <c r="AE369" s="7" t="str">
        <f>IF(ISBLANK(AD369),"",IF(ISNA(VLOOKUP(AD369,'Типы договоров'!$A$2:$B$6,2,)),"Некорректное значение",VLOOKUP(AD369,'Типы договоров'!$A$2:$B$6,2,)))</f>
        <v/>
      </c>
      <c r="AF369" s="9"/>
      <c r="AG369" s="5"/>
      <c r="AH369" s="5"/>
      <c r="AI369" s="9"/>
      <c r="AJ369" s="7" t="str">
        <f>IF(ISBLANK(AI369),"",IF(ISNA(VLOOKUP(AI369,'Тип организации'!$A$2:$B$8,2,)),"Некорректное значение",VLOOKUP(AI369,'Тип организации'!$A$2:$B$8,2,)))</f>
        <v/>
      </c>
      <c r="AK369" s="9"/>
      <c r="AL369" s="7" t="str">
        <f>IF(ISBLANK(AK369),"",IF(ISNA(VLOOKUP(AK369,'Тип публичности'!$A$2:$B$8,2,)),"Некорректное значение",VLOOKUP(AK369,'Тип публичности'!$A$2:$B$8,2,)))</f>
        <v/>
      </c>
      <c r="AM369" s="5"/>
      <c r="AN369" s="5"/>
      <c r="AO369" s="5"/>
      <c r="AP369" s="9"/>
      <c r="AQ369" s="10" t="str">
        <f>IF(ISBLANK(AP369),"",IF(ISNA(VLOOKUP(AP369,'Организационно-правовые формы'!$A$2:$B$93,2,)),"Некорректное значение",VLOOKUP(AP369,'Организационно-правовые формы'!$A$2:$B$93,2,)))</f>
        <v/>
      </c>
      <c r="AR369" s="5"/>
      <c r="AS369" s="5"/>
      <c r="AT369" s="5"/>
      <c r="AU369" s="9"/>
      <c r="AV369" s="10" t="str">
        <f>IF(ISBLANK(AU369),"",IF(ISNA(VLOOKUP(AU369,'Тип собственника'!$A$2:$B$91,2,)),"Некорректное значение",VLOOKUP(AU369,'Тип собственника'!$A$2:$B$91,2,)))</f>
        <v/>
      </c>
      <c r="AW369" s="5"/>
      <c r="AX369" s="5"/>
      <c r="AY369" s="9"/>
      <c r="AZ369" s="7" t="str">
        <f>IF(ISBLANK(AY369),"",IF(ISNA(VLOOKUP(AY369,Страны!$A$2:$B$252,2,)),"Некорректное значение",VLOOKUP(AY369,Страны!$A$2:$B$252,2,)))</f>
        <v/>
      </c>
    </row>
    <row r="370" spans="1:52" ht="30" customHeight="1" x14ac:dyDescent="0.25">
      <c r="A370" s="5"/>
      <c r="B370" s="9"/>
      <c r="C370" s="7" t="str">
        <f>IF(ISBLANK(B370),"",IF(ISNA(VLOOKUP(B370,'Тип организации'!$A$2:$B$8,2,)),"Некорректное значение",VLOOKUP(B370,'Тип организации'!$A$2:$B$8,2,)))</f>
        <v/>
      </c>
      <c r="D370" s="9"/>
      <c r="E370" s="7" t="str">
        <f>IF(ISBLANK(D370),"",IF(ISNA(VLOOKUP(D370,'Тип публичности'!$A$2:$B$8,2,)),"Некорректное значение",VLOOKUP(D370,'Тип публичности'!$A$2:$B$8,2,)))</f>
        <v/>
      </c>
      <c r="F370" s="5"/>
      <c r="G370" s="5"/>
      <c r="H370" s="5"/>
      <c r="I370" s="5"/>
      <c r="J370" s="5"/>
      <c r="K370" s="9"/>
      <c r="L370" s="15" t="str">
        <f>IF(ISBLANK(K370),"",IF(ISNA(VLOOKUP(K370,'Организационно-правовые формы'!$A$2:$B$93,2,)),"Некорректное значение",VLOOKUP(K370,'Организационно-правовые формы'!$A$2:$B$93,2,)))</f>
        <v/>
      </c>
      <c r="M370" s="5"/>
      <c r="N370" s="5"/>
      <c r="O370" s="5"/>
      <c r="P370" s="5"/>
      <c r="Q370" s="5"/>
      <c r="R370" s="9"/>
      <c r="S370" s="7" t="str">
        <f>IF(ISBLANK(R370),"",IF(ISNA(VLOOKUP(R370,Страны!$A$2:$B$252,2,)),"Некорректное значение",VLOOKUP(R370,Страны!$A$2:$B$252,2,)))</f>
        <v/>
      </c>
      <c r="T370" s="5"/>
      <c r="U370" s="5"/>
      <c r="V370" s="5"/>
      <c r="W370" s="9"/>
      <c r="X370" s="7" t="str">
        <f>IF(ISBLANK(W370),"",IF(ISNA(VLOOKUP(W370,'Тип цены по договору'!$A$2:$B$8,2,)),"Некорректное значение",VLOOKUP(W370,'Тип цены по договору'!$A$2:$B$8,2,)))</f>
        <v/>
      </c>
      <c r="Y370" s="6"/>
      <c r="Z370" s="9"/>
      <c r="AA370" s="7" t="str">
        <f>IF(ISBLANK(Z370),"",IF(ISNA(VLOOKUP(Z370,'Тип даты окончания договора'!$A$2:$B$7,2,)),"Некорректное значение",VLOOKUP(Z370,'Тип даты окончания договора'!$A$2:$B$7,2,)))</f>
        <v/>
      </c>
      <c r="AB370" s="5"/>
      <c r="AC370" s="5"/>
      <c r="AD370" s="9"/>
      <c r="AE370" s="7" t="str">
        <f>IF(ISBLANK(AD370),"",IF(ISNA(VLOOKUP(AD370,'Типы договоров'!$A$2:$B$6,2,)),"Некорректное значение",VLOOKUP(AD370,'Типы договоров'!$A$2:$B$6,2,)))</f>
        <v/>
      </c>
      <c r="AF370" s="9"/>
      <c r="AG370" s="5"/>
      <c r="AH370" s="5"/>
      <c r="AI370" s="9"/>
      <c r="AJ370" s="7" t="str">
        <f>IF(ISBLANK(AI370),"",IF(ISNA(VLOOKUP(AI370,'Тип организации'!$A$2:$B$8,2,)),"Некорректное значение",VLOOKUP(AI370,'Тип организации'!$A$2:$B$8,2,)))</f>
        <v/>
      </c>
      <c r="AK370" s="9"/>
      <c r="AL370" s="7" t="str">
        <f>IF(ISBLANK(AK370),"",IF(ISNA(VLOOKUP(AK370,'Тип публичности'!$A$2:$B$8,2,)),"Некорректное значение",VLOOKUP(AK370,'Тип публичности'!$A$2:$B$8,2,)))</f>
        <v/>
      </c>
      <c r="AM370" s="5"/>
      <c r="AN370" s="5"/>
      <c r="AO370" s="5"/>
      <c r="AP370" s="9"/>
      <c r="AQ370" s="10" t="str">
        <f>IF(ISBLANK(AP370),"",IF(ISNA(VLOOKUP(AP370,'Организационно-правовые формы'!$A$2:$B$93,2,)),"Некорректное значение",VLOOKUP(AP370,'Организационно-правовые формы'!$A$2:$B$93,2,)))</f>
        <v/>
      </c>
      <c r="AR370" s="5"/>
      <c r="AS370" s="5"/>
      <c r="AT370" s="5"/>
      <c r="AU370" s="9"/>
      <c r="AV370" s="10" t="str">
        <f>IF(ISBLANK(AU370),"",IF(ISNA(VLOOKUP(AU370,'Тип собственника'!$A$2:$B$91,2,)),"Некорректное значение",VLOOKUP(AU370,'Тип собственника'!$A$2:$B$91,2,)))</f>
        <v/>
      </c>
      <c r="AW370" s="5"/>
      <c r="AX370" s="5"/>
      <c r="AY370" s="9"/>
      <c r="AZ370" s="7" t="str">
        <f>IF(ISBLANK(AY370),"",IF(ISNA(VLOOKUP(AY370,Страны!$A$2:$B$252,2,)),"Некорректное значение",VLOOKUP(AY370,Страны!$A$2:$B$252,2,)))</f>
        <v/>
      </c>
    </row>
    <row r="371" spans="1:52" ht="30" customHeight="1" x14ac:dyDescent="0.25">
      <c r="A371" s="5"/>
      <c r="B371" s="9"/>
      <c r="C371" s="7" t="str">
        <f>IF(ISBLANK(B371),"",IF(ISNA(VLOOKUP(B371,'Тип организации'!$A$2:$B$8,2,)),"Некорректное значение",VLOOKUP(B371,'Тип организации'!$A$2:$B$8,2,)))</f>
        <v/>
      </c>
      <c r="D371" s="9"/>
      <c r="E371" s="7" t="str">
        <f>IF(ISBLANK(D371),"",IF(ISNA(VLOOKUP(D371,'Тип публичности'!$A$2:$B$8,2,)),"Некорректное значение",VLOOKUP(D371,'Тип публичности'!$A$2:$B$8,2,)))</f>
        <v/>
      </c>
      <c r="F371" s="5"/>
      <c r="G371" s="5"/>
      <c r="H371" s="5"/>
      <c r="I371" s="5"/>
      <c r="J371" s="5"/>
      <c r="K371" s="9"/>
      <c r="L371" s="15" t="str">
        <f>IF(ISBLANK(K371),"",IF(ISNA(VLOOKUP(K371,'Организационно-правовые формы'!$A$2:$B$93,2,)),"Некорректное значение",VLOOKUP(K371,'Организационно-правовые формы'!$A$2:$B$93,2,)))</f>
        <v/>
      </c>
      <c r="M371" s="5"/>
      <c r="N371" s="5"/>
      <c r="O371" s="5"/>
      <c r="P371" s="5"/>
      <c r="Q371" s="5"/>
      <c r="R371" s="9"/>
      <c r="S371" s="7" t="str">
        <f>IF(ISBLANK(R371),"",IF(ISNA(VLOOKUP(R371,Страны!$A$2:$B$252,2,)),"Некорректное значение",VLOOKUP(R371,Страны!$A$2:$B$252,2,)))</f>
        <v/>
      </c>
      <c r="T371" s="5"/>
      <c r="U371" s="5"/>
      <c r="V371" s="5"/>
      <c r="W371" s="9"/>
      <c r="X371" s="7" t="str">
        <f>IF(ISBLANK(W371),"",IF(ISNA(VLOOKUP(W371,'Тип цены по договору'!$A$2:$B$8,2,)),"Некорректное значение",VLOOKUP(W371,'Тип цены по договору'!$A$2:$B$8,2,)))</f>
        <v/>
      </c>
      <c r="Y371" s="6"/>
      <c r="Z371" s="9"/>
      <c r="AA371" s="7" t="str">
        <f>IF(ISBLANK(Z371),"",IF(ISNA(VLOOKUP(Z371,'Тип даты окончания договора'!$A$2:$B$7,2,)),"Некорректное значение",VLOOKUP(Z371,'Тип даты окончания договора'!$A$2:$B$7,2,)))</f>
        <v/>
      </c>
      <c r="AB371" s="5"/>
      <c r="AC371" s="5"/>
      <c r="AD371" s="9"/>
      <c r="AE371" s="7" t="str">
        <f>IF(ISBLANK(AD371),"",IF(ISNA(VLOOKUP(AD371,'Типы договоров'!$A$2:$B$6,2,)),"Некорректное значение",VLOOKUP(AD371,'Типы договоров'!$A$2:$B$6,2,)))</f>
        <v/>
      </c>
      <c r="AF371" s="9"/>
      <c r="AG371" s="5"/>
      <c r="AH371" s="5"/>
      <c r="AI371" s="9"/>
      <c r="AJ371" s="7" t="str">
        <f>IF(ISBLANK(AI371),"",IF(ISNA(VLOOKUP(AI371,'Тип организации'!$A$2:$B$8,2,)),"Некорректное значение",VLOOKUP(AI371,'Тип организации'!$A$2:$B$8,2,)))</f>
        <v/>
      </c>
      <c r="AK371" s="9"/>
      <c r="AL371" s="7" t="str">
        <f>IF(ISBLANK(AK371),"",IF(ISNA(VLOOKUP(AK371,'Тип публичности'!$A$2:$B$8,2,)),"Некорректное значение",VLOOKUP(AK371,'Тип публичности'!$A$2:$B$8,2,)))</f>
        <v/>
      </c>
      <c r="AM371" s="5"/>
      <c r="AN371" s="5"/>
      <c r="AO371" s="5"/>
      <c r="AP371" s="9"/>
      <c r="AQ371" s="10" t="str">
        <f>IF(ISBLANK(AP371),"",IF(ISNA(VLOOKUP(AP371,'Организационно-правовые формы'!$A$2:$B$93,2,)),"Некорректное значение",VLOOKUP(AP371,'Организационно-правовые формы'!$A$2:$B$93,2,)))</f>
        <v/>
      </c>
      <c r="AR371" s="5"/>
      <c r="AS371" s="5"/>
      <c r="AT371" s="5"/>
      <c r="AU371" s="9"/>
      <c r="AV371" s="10" t="str">
        <f>IF(ISBLANK(AU371),"",IF(ISNA(VLOOKUP(AU371,'Тип собственника'!$A$2:$B$91,2,)),"Некорректное значение",VLOOKUP(AU371,'Тип собственника'!$A$2:$B$91,2,)))</f>
        <v/>
      </c>
      <c r="AW371" s="5"/>
      <c r="AX371" s="5"/>
      <c r="AY371" s="9"/>
      <c r="AZ371" s="7" t="str">
        <f>IF(ISBLANK(AY371),"",IF(ISNA(VLOOKUP(AY371,Страны!$A$2:$B$252,2,)),"Некорректное значение",VLOOKUP(AY371,Страны!$A$2:$B$252,2,)))</f>
        <v/>
      </c>
    </row>
    <row r="372" spans="1:52" ht="30" customHeight="1" x14ac:dyDescent="0.25">
      <c r="A372" s="5"/>
      <c r="B372" s="9"/>
      <c r="C372" s="7" t="str">
        <f>IF(ISBLANK(B372),"",IF(ISNA(VLOOKUP(B372,'Тип организации'!$A$2:$B$8,2,)),"Некорректное значение",VLOOKUP(B372,'Тип организации'!$A$2:$B$8,2,)))</f>
        <v/>
      </c>
      <c r="D372" s="9"/>
      <c r="E372" s="7" t="str">
        <f>IF(ISBLANK(D372),"",IF(ISNA(VLOOKUP(D372,'Тип публичности'!$A$2:$B$8,2,)),"Некорректное значение",VLOOKUP(D372,'Тип публичности'!$A$2:$B$8,2,)))</f>
        <v/>
      </c>
      <c r="F372" s="5"/>
      <c r="G372" s="5"/>
      <c r="H372" s="5"/>
      <c r="I372" s="5"/>
      <c r="J372" s="5"/>
      <c r="K372" s="9"/>
      <c r="L372" s="15" t="str">
        <f>IF(ISBLANK(K372),"",IF(ISNA(VLOOKUP(K372,'Организационно-правовые формы'!$A$2:$B$93,2,)),"Некорректное значение",VLOOKUP(K372,'Организационно-правовые формы'!$A$2:$B$93,2,)))</f>
        <v/>
      </c>
      <c r="M372" s="5"/>
      <c r="N372" s="5"/>
      <c r="O372" s="5"/>
      <c r="P372" s="5"/>
      <c r="Q372" s="5"/>
      <c r="R372" s="9"/>
      <c r="S372" s="7" t="str">
        <f>IF(ISBLANK(R372),"",IF(ISNA(VLOOKUP(R372,Страны!$A$2:$B$252,2,)),"Некорректное значение",VLOOKUP(R372,Страны!$A$2:$B$252,2,)))</f>
        <v/>
      </c>
      <c r="T372" s="5"/>
      <c r="U372" s="5"/>
      <c r="V372" s="5"/>
      <c r="W372" s="9"/>
      <c r="X372" s="7" t="str">
        <f>IF(ISBLANK(W372),"",IF(ISNA(VLOOKUP(W372,'Тип цены по договору'!$A$2:$B$8,2,)),"Некорректное значение",VLOOKUP(W372,'Тип цены по договору'!$A$2:$B$8,2,)))</f>
        <v/>
      </c>
      <c r="Y372" s="6"/>
      <c r="Z372" s="9"/>
      <c r="AA372" s="7" t="str">
        <f>IF(ISBLANK(Z372),"",IF(ISNA(VLOOKUP(Z372,'Тип даты окончания договора'!$A$2:$B$7,2,)),"Некорректное значение",VLOOKUP(Z372,'Тип даты окончания договора'!$A$2:$B$7,2,)))</f>
        <v/>
      </c>
      <c r="AB372" s="5"/>
      <c r="AC372" s="5"/>
      <c r="AD372" s="9"/>
      <c r="AE372" s="7" t="str">
        <f>IF(ISBLANK(AD372),"",IF(ISNA(VLOOKUP(AD372,'Типы договоров'!$A$2:$B$6,2,)),"Некорректное значение",VLOOKUP(AD372,'Типы договоров'!$A$2:$B$6,2,)))</f>
        <v/>
      </c>
      <c r="AF372" s="9"/>
      <c r="AG372" s="5"/>
      <c r="AH372" s="5"/>
      <c r="AI372" s="9"/>
      <c r="AJ372" s="7" t="str">
        <f>IF(ISBLANK(AI372),"",IF(ISNA(VLOOKUP(AI372,'Тип организации'!$A$2:$B$8,2,)),"Некорректное значение",VLOOKUP(AI372,'Тип организации'!$A$2:$B$8,2,)))</f>
        <v/>
      </c>
      <c r="AK372" s="9"/>
      <c r="AL372" s="7" t="str">
        <f>IF(ISBLANK(AK372),"",IF(ISNA(VLOOKUP(AK372,'Тип публичности'!$A$2:$B$8,2,)),"Некорректное значение",VLOOKUP(AK372,'Тип публичности'!$A$2:$B$8,2,)))</f>
        <v/>
      </c>
      <c r="AM372" s="5"/>
      <c r="AN372" s="5"/>
      <c r="AO372" s="5"/>
      <c r="AP372" s="9"/>
      <c r="AQ372" s="10" t="str">
        <f>IF(ISBLANK(AP372),"",IF(ISNA(VLOOKUP(AP372,'Организационно-правовые формы'!$A$2:$B$93,2,)),"Некорректное значение",VLOOKUP(AP372,'Организационно-правовые формы'!$A$2:$B$93,2,)))</f>
        <v/>
      </c>
      <c r="AR372" s="5"/>
      <c r="AS372" s="5"/>
      <c r="AT372" s="5"/>
      <c r="AU372" s="9"/>
      <c r="AV372" s="10" t="str">
        <f>IF(ISBLANK(AU372),"",IF(ISNA(VLOOKUP(AU372,'Тип собственника'!$A$2:$B$91,2,)),"Некорректное значение",VLOOKUP(AU372,'Тип собственника'!$A$2:$B$91,2,)))</f>
        <v/>
      </c>
      <c r="AW372" s="5"/>
      <c r="AX372" s="5"/>
      <c r="AY372" s="9"/>
      <c r="AZ372" s="7" t="str">
        <f>IF(ISBLANK(AY372),"",IF(ISNA(VLOOKUP(AY372,Страны!$A$2:$B$252,2,)),"Некорректное значение",VLOOKUP(AY372,Страны!$A$2:$B$252,2,)))</f>
        <v/>
      </c>
    </row>
    <row r="373" spans="1:52" ht="30" customHeight="1" x14ac:dyDescent="0.25">
      <c r="A373" s="5"/>
      <c r="B373" s="9"/>
      <c r="C373" s="7" t="str">
        <f>IF(ISBLANK(B373),"",IF(ISNA(VLOOKUP(B373,'Тип организации'!$A$2:$B$8,2,)),"Некорректное значение",VLOOKUP(B373,'Тип организации'!$A$2:$B$8,2,)))</f>
        <v/>
      </c>
      <c r="D373" s="9"/>
      <c r="E373" s="7" t="str">
        <f>IF(ISBLANK(D373),"",IF(ISNA(VLOOKUP(D373,'Тип публичности'!$A$2:$B$8,2,)),"Некорректное значение",VLOOKUP(D373,'Тип публичности'!$A$2:$B$8,2,)))</f>
        <v/>
      </c>
      <c r="F373" s="5"/>
      <c r="G373" s="5"/>
      <c r="H373" s="5"/>
      <c r="I373" s="5"/>
      <c r="J373" s="5"/>
      <c r="K373" s="9"/>
      <c r="L373" s="15" t="str">
        <f>IF(ISBLANK(K373),"",IF(ISNA(VLOOKUP(K373,'Организационно-правовые формы'!$A$2:$B$93,2,)),"Некорректное значение",VLOOKUP(K373,'Организационно-правовые формы'!$A$2:$B$93,2,)))</f>
        <v/>
      </c>
      <c r="M373" s="5"/>
      <c r="N373" s="5"/>
      <c r="O373" s="5"/>
      <c r="P373" s="5"/>
      <c r="Q373" s="5"/>
      <c r="R373" s="9"/>
      <c r="S373" s="7" t="str">
        <f>IF(ISBLANK(R373),"",IF(ISNA(VLOOKUP(R373,Страны!$A$2:$B$252,2,)),"Некорректное значение",VLOOKUP(R373,Страны!$A$2:$B$252,2,)))</f>
        <v/>
      </c>
      <c r="T373" s="5"/>
      <c r="U373" s="5"/>
      <c r="V373" s="5"/>
      <c r="W373" s="9"/>
      <c r="X373" s="7" t="str">
        <f>IF(ISBLANK(W373),"",IF(ISNA(VLOOKUP(W373,'Тип цены по договору'!$A$2:$B$8,2,)),"Некорректное значение",VLOOKUP(W373,'Тип цены по договору'!$A$2:$B$8,2,)))</f>
        <v/>
      </c>
      <c r="Y373" s="6"/>
      <c r="Z373" s="9"/>
      <c r="AA373" s="7" t="str">
        <f>IF(ISBLANK(Z373),"",IF(ISNA(VLOOKUP(Z373,'Тип даты окончания договора'!$A$2:$B$7,2,)),"Некорректное значение",VLOOKUP(Z373,'Тип даты окончания договора'!$A$2:$B$7,2,)))</f>
        <v/>
      </c>
      <c r="AB373" s="5"/>
      <c r="AC373" s="5"/>
      <c r="AD373" s="9"/>
      <c r="AE373" s="7" t="str">
        <f>IF(ISBLANK(AD373),"",IF(ISNA(VLOOKUP(AD373,'Типы договоров'!$A$2:$B$6,2,)),"Некорректное значение",VLOOKUP(AD373,'Типы договоров'!$A$2:$B$6,2,)))</f>
        <v/>
      </c>
      <c r="AF373" s="9"/>
      <c r="AG373" s="5"/>
      <c r="AH373" s="5"/>
      <c r="AI373" s="9"/>
      <c r="AJ373" s="7" t="str">
        <f>IF(ISBLANK(AI373),"",IF(ISNA(VLOOKUP(AI373,'Тип организации'!$A$2:$B$8,2,)),"Некорректное значение",VLOOKUP(AI373,'Тип организации'!$A$2:$B$8,2,)))</f>
        <v/>
      </c>
      <c r="AK373" s="9"/>
      <c r="AL373" s="7" t="str">
        <f>IF(ISBLANK(AK373),"",IF(ISNA(VLOOKUP(AK373,'Тип публичности'!$A$2:$B$8,2,)),"Некорректное значение",VLOOKUP(AK373,'Тип публичности'!$A$2:$B$8,2,)))</f>
        <v/>
      </c>
      <c r="AM373" s="5"/>
      <c r="AN373" s="5"/>
      <c r="AO373" s="5"/>
      <c r="AP373" s="9"/>
      <c r="AQ373" s="10" t="str">
        <f>IF(ISBLANK(AP373),"",IF(ISNA(VLOOKUP(AP373,'Организационно-правовые формы'!$A$2:$B$93,2,)),"Некорректное значение",VLOOKUP(AP373,'Организационно-правовые формы'!$A$2:$B$93,2,)))</f>
        <v/>
      </c>
      <c r="AR373" s="5"/>
      <c r="AS373" s="5"/>
      <c r="AT373" s="5"/>
      <c r="AU373" s="9"/>
      <c r="AV373" s="10" t="str">
        <f>IF(ISBLANK(AU373),"",IF(ISNA(VLOOKUP(AU373,'Тип собственника'!$A$2:$B$91,2,)),"Некорректное значение",VLOOKUP(AU373,'Тип собственника'!$A$2:$B$91,2,)))</f>
        <v/>
      </c>
      <c r="AW373" s="5"/>
      <c r="AX373" s="5"/>
      <c r="AY373" s="9"/>
      <c r="AZ373" s="7" t="str">
        <f>IF(ISBLANK(AY373),"",IF(ISNA(VLOOKUP(AY373,Страны!$A$2:$B$252,2,)),"Некорректное значение",VLOOKUP(AY373,Страны!$A$2:$B$252,2,)))</f>
        <v/>
      </c>
    </row>
    <row r="374" spans="1:52" ht="30" customHeight="1" x14ac:dyDescent="0.25">
      <c r="A374" s="5"/>
      <c r="B374" s="9"/>
      <c r="C374" s="7" t="str">
        <f>IF(ISBLANK(B374),"",IF(ISNA(VLOOKUP(B374,'Тип организации'!$A$2:$B$8,2,)),"Некорректное значение",VLOOKUP(B374,'Тип организации'!$A$2:$B$8,2,)))</f>
        <v/>
      </c>
      <c r="D374" s="9"/>
      <c r="E374" s="7" t="str">
        <f>IF(ISBLANK(D374),"",IF(ISNA(VLOOKUP(D374,'Тип публичности'!$A$2:$B$8,2,)),"Некорректное значение",VLOOKUP(D374,'Тип публичности'!$A$2:$B$8,2,)))</f>
        <v/>
      </c>
      <c r="F374" s="5"/>
      <c r="G374" s="5"/>
      <c r="H374" s="5"/>
      <c r="I374" s="5"/>
      <c r="J374" s="5"/>
      <c r="K374" s="9"/>
      <c r="L374" s="15" t="str">
        <f>IF(ISBLANK(K374),"",IF(ISNA(VLOOKUP(K374,'Организационно-правовые формы'!$A$2:$B$93,2,)),"Некорректное значение",VLOOKUP(K374,'Организационно-правовые формы'!$A$2:$B$93,2,)))</f>
        <v/>
      </c>
      <c r="M374" s="5"/>
      <c r="N374" s="5"/>
      <c r="O374" s="5"/>
      <c r="P374" s="5"/>
      <c r="Q374" s="5"/>
      <c r="R374" s="9"/>
      <c r="S374" s="7" t="str">
        <f>IF(ISBLANK(R374),"",IF(ISNA(VLOOKUP(R374,Страны!$A$2:$B$252,2,)),"Некорректное значение",VLOOKUP(R374,Страны!$A$2:$B$252,2,)))</f>
        <v/>
      </c>
      <c r="T374" s="5"/>
      <c r="U374" s="5"/>
      <c r="V374" s="5"/>
      <c r="W374" s="9"/>
      <c r="X374" s="7" t="str">
        <f>IF(ISBLANK(W374),"",IF(ISNA(VLOOKUP(W374,'Тип цены по договору'!$A$2:$B$8,2,)),"Некорректное значение",VLOOKUP(W374,'Тип цены по договору'!$A$2:$B$8,2,)))</f>
        <v/>
      </c>
      <c r="Y374" s="6"/>
      <c r="Z374" s="9"/>
      <c r="AA374" s="7" t="str">
        <f>IF(ISBLANK(Z374),"",IF(ISNA(VLOOKUP(Z374,'Тип даты окончания договора'!$A$2:$B$7,2,)),"Некорректное значение",VLOOKUP(Z374,'Тип даты окончания договора'!$A$2:$B$7,2,)))</f>
        <v/>
      </c>
      <c r="AB374" s="5"/>
      <c r="AC374" s="5"/>
      <c r="AD374" s="9"/>
      <c r="AE374" s="7" t="str">
        <f>IF(ISBLANK(AD374),"",IF(ISNA(VLOOKUP(AD374,'Типы договоров'!$A$2:$B$6,2,)),"Некорректное значение",VLOOKUP(AD374,'Типы договоров'!$A$2:$B$6,2,)))</f>
        <v/>
      </c>
      <c r="AF374" s="9"/>
      <c r="AG374" s="5"/>
      <c r="AH374" s="5"/>
      <c r="AI374" s="9"/>
      <c r="AJ374" s="7" t="str">
        <f>IF(ISBLANK(AI374),"",IF(ISNA(VLOOKUP(AI374,'Тип организации'!$A$2:$B$8,2,)),"Некорректное значение",VLOOKUP(AI374,'Тип организации'!$A$2:$B$8,2,)))</f>
        <v/>
      </c>
      <c r="AK374" s="9"/>
      <c r="AL374" s="7" t="str">
        <f>IF(ISBLANK(AK374),"",IF(ISNA(VLOOKUP(AK374,'Тип публичности'!$A$2:$B$8,2,)),"Некорректное значение",VLOOKUP(AK374,'Тип публичности'!$A$2:$B$8,2,)))</f>
        <v/>
      </c>
      <c r="AM374" s="5"/>
      <c r="AN374" s="5"/>
      <c r="AO374" s="5"/>
      <c r="AP374" s="9"/>
      <c r="AQ374" s="10" t="str">
        <f>IF(ISBLANK(AP374),"",IF(ISNA(VLOOKUP(AP374,'Организационно-правовые формы'!$A$2:$B$93,2,)),"Некорректное значение",VLOOKUP(AP374,'Организационно-правовые формы'!$A$2:$B$93,2,)))</f>
        <v/>
      </c>
      <c r="AR374" s="5"/>
      <c r="AS374" s="5"/>
      <c r="AT374" s="5"/>
      <c r="AU374" s="9"/>
      <c r="AV374" s="10" t="str">
        <f>IF(ISBLANK(AU374),"",IF(ISNA(VLOOKUP(AU374,'Тип собственника'!$A$2:$B$91,2,)),"Некорректное значение",VLOOKUP(AU374,'Тип собственника'!$A$2:$B$91,2,)))</f>
        <v/>
      </c>
      <c r="AW374" s="5"/>
      <c r="AX374" s="5"/>
      <c r="AY374" s="9"/>
      <c r="AZ374" s="7" t="str">
        <f>IF(ISBLANK(AY374),"",IF(ISNA(VLOOKUP(AY374,Страны!$A$2:$B$252,2,)),"Некорректное значение",VLOOKUP(AY374,Страны!$A$2:$B$252,2,)))</f>
        <v/>
      </c>
    </row>
    <row r="375" spans="1:52" ht="30" customHeight="1" x14ac:dyDescent="0.25">
      <c r="A375" s="5"/>
      <c r="B375" s="9"/>
      <c r="C375" s="7" t="str">
        <f>IF(ISBLANK(B375),"",IF(ISNA(VLOOKUP(B375,'Тип организации'!$A$2:$B$8,2,)),"Некорректное значение",VLOOKUP(B375,'Тип организации'!$A$2:$B$8,2,)))</f>
        <v/>
      </c>
      <c r="D375" s="9"/>
      <c r="E375" s="7" t="str">
        <f>IF(ISBLANK(D375),"",IF(ISNA(VLOOKUP(D375,'Тип публичности'!$A$2:$B$8,2,)),"Некорректное значение",VLOOKUP(D375,'Тип публичности'!$A$2:$B$8,2,)))</f>
        <v/>
      </c>
      <c r="F375" s="5"/>
      <c r="G375" s="5"/>
      <c r="H375" s="5"/>
      <c r="I375" s="5"/>
      <c r="J375" s="5"/>
      <c r="K375" s="9"/>
      <c r="L375" s="15" t="str">
        <f>IF(ISBLANK(K375),"",IF(ISNA(VLOOKUP(K375,'Организационно-правовые формы'!$A$2:$B$93,2,)),"Некорректное значение",VLOOKUP(K375,'Организационно-правовые формы'!$A$2:$B$93,2,)))</f>
        <v/>
      </c>
      <c r="M375" s="5"/>
      <c r="N375" s="5"/>
      <c r="O375" s="5"/>
      <c r="P375" s="5"/>
      <c r="Q375" s="5"/>
      <c r="R375" s="9"/>
      <c r="S375" s="7" t="str">
        <f>IF(ISBLANK(R375),"",IF(ISNA(VLOOKUP(R375,Страны!$A$2:$B$252,2,)),"Некорректное значение",VLOOKUP(R375,Страны!$A$2:$B$252,2,)))</f>
        <v/>
      </c>
      <c r="T375" s="5"/>
      <c r="U375" s="5"/>
      <c r="V375" s="5"/>
      <c r="W375" s="9"/>
      <c r="X375" s="7" t="str">
        <f>IF(ISBLANK(W375),"",IF(ISNA(VLOOKUP(W375,'Тип цены по договору'!$A$2:$B$8,2,)),"Некорректное значение",VLOOKUP(W375,'Тип цены по договору'!$A$2:$B$8,2,)))</f>
        <v/>
      </c>
      <c r="Y375" s="6"/>
      <c r="Z375" s="9"/>
      <c r="AA375" s="7" t="str">
        <f>IF(ISBLANK(Z375),"",IF(ISNA(VLOOKUP(Z375,'Тип даты окончания договора'!$A$2:$B$7,2,)),"Некорректное значение",VLOOKUP(Z375,'Тип даты окончания договора'!$A$2:$B$7,2,)))</f>
        <v/>
      </c>
      <c r="AB375" s="5"/>
      <c r="AC375" s="5"/>
      <c r="AD375" s="9"/>
      <c r="AE375" s="7" t="str">
        <f>IF(ISBLANK(AD375),"",IF(ISNA(VLOOKUP(AD375,'Типы договоров'!$A$2:$B$6,2,)),"Некорректное значение",VLOOKUP(AD375,'Типы договоров'!$A$2:$B$6,2,)))</f>
        <v/>
      </c>
      <c r="AF375" s="9"/>
      <c r="AG375" s="5"/>
      <c r="AH375" s="5"/>
      <c r="AI375" s="9"/>
      <c r="AJ375" s="7" t="str">
        <f>IF(ISBLANK(AI375),"",IF(ISNA(VLOOKUP(AI375,'Тип организации'!$A$2:$B$8,2,)),"Некорректное значение",VLOOKUP(AI375,'Тип организации'!$A$2:$B$8,2,)))</f>
        <v/>
      </c>
      <c r="AK375" s="9"/>
      <c r="AL375" s="7" t="str">
        <f>IF(ISBLANK(AK375),"",IF(ISNA(VLOOKUP(AK375,'Тип публичности'!$A$2:$B$8,2,)),"Некорректное значение",VLOOKUP(AK375,'Тип публичности'!$A$2:$B$8,2,)))</f>
        <v/>
      </c>
      <c r="AM375" s="5"/>
      <c r="AN375" s="5"/>
      <c r="AO375" s="5"/>
      <c r="AP375" s="9"/>
      <c r="AQ375" s="10" t="str">
        <f>IF(ISBLANK(AP375),"",IF(ISNA(VLOOKUP(AP375,'Организационно-правовые формы'!$A$2:$B$93,2,)),"Некорректное значение",VLOOKUP(AP375,'Организационно-правовые формы'!$A$2:$B$93,2,)))</f>
        <v/>
      </c>
      <c r="AR375" s="5"/>
      <c r="AS375" s="5"/>
      <c r="AT375" s="5"/>
      <c r="AU375" s="9"/>
      <c r="AV375" s="10" t="str">
        <f>IF(ISBLANK(AU375),"",IF(ISNA(VLOOKUP(AU375,'Тип собственника'!$A$2:$B$91,2,)),"Некорректное значение",VLOOKUP(AU375,'Тип собственника'!$A$2:$B$91,2,)))</f>
        <v/>
      </c>
      <c r="AW375" s="5"/>
      <c r="AX375" s="5"/>
      <c r="AY375" s="9"/>
      <c r="AZ375" s="7" t="str">
        <f>IF(ISBLANK(AY375),"",IF(ISNA(VLOOKUP(AY375,Страны!$A$2:$B$252,2,)),"Некорректное значение",VLOOKUP(AY375,Страны!$A$2:$B$252,2,)))</f>
        <v/>
      </c>
    </row>
    <row r="376" spans="1:52" ht="30" customHeight="1" x14ac:dyDescent="0.25">
      <c r="A376" s="5"/>
      <c r="B376" s="9"/>
      <c r="C376" s="7" t="str">
        <f>IF(ISBLANK(B376),"",IF(ISNA(VLOOKUP(B376,'Тип организации'!$A$2:$B$8,2,)),"Некорректное значение",VLOOKUP(B376,'Тип организации'!$A$2:$B$8,2,)))</f>
        <v/>
      </c>
      <c r="D376" s="9"/>
      <c r="E376" s="7" t="str">
        <f>IF(ISBLANK(D376),"",IF(ISNA(VLOOKUP(D376,'Тип публичности'!$A$2:$B$8,2,)),"Некорректное значение",VLOOKUP(D376,'Тип публичности'!$A$2:$B$8,2,)))</f>
        <v/>
      </c>
      <c r="F376" s="5"/>
      <c r="G376" s="5"/>
      <c r="H376" s="5"/>
      <c r="I376" s="5"/>
      <c r="J376" s="5"/>
      <c r="K376" s="9"/>
      <c r="L376" s="15" t="str">
        <f>IF(ISBLANK(K376),"",IF(ISNA(VLOOKUP(K376,'Организационно-правовые формы'!$A$2:$B$93,2,)),"Некорректное значение",VLOOKUP(K376,'Организационно-правовые формы'!$A$2:$B$93,2,)))</f>
        <v/>
      </c>
      <c r="M376" s="5"/>
      <c r="N376" s="5"/>
      <c r="O376" s="5"/>
      <c r="P376" s="5"/>
      <c r="Q376" s="5"/>
      <c r="R376" s="9"/>
      <c r="S376" s="7" t="str">
        <f>IF(ISBLANK(R376),"",IF(ISNA(VLOOKUP(R376,Страны!$A$2:$B$252,2,)),"Некорректное значение",VLOOKUP(R376,Страны!$A$2:$B$252,2,)))</f>
        <v/>
      </c>
      <c r="T376" s="5"/>
      <c r="U376" s="5"/>
      <c r="V376" s="5"/>
      <c r="W376" s="9"/>
      <c r="X376" s="7" t="str">
        <f>IF(ISBLANK(W376),"",IF(ISNA(VLOOKUP(W376,'Тип цены по договору'!$A$2:$B$8,2,)),"Некорректное значение",VLOOKUP(W376,'Тип цены по договору'!$A$2:$B$8,2,)))</f>
        <v/>
      </c>
      <c r="Y376" s="6"/>
      <c r="Z376" s="9"/>
      <c r="AA376" s="7" t="str">
        <f>IF(ISBLANK(Z376),"",IF(ISNA(VLOOKUP(Z376,'Тип даты окончания договора'!$A$2:$B$7,2,)),"Некорректное значение",VLOOKUP(Z376,'Тип даты окончания договора'!$A$2:$B$7,2,)))</f>
        <v/>
      </c>
      <c r="AB376" s="5"/>
      <c r="AC376" s="5"/>
      <c r="AD376" s="9"/>
      <c r="AE376" s="7" t="str">
        <f>IF(ISBLANK(AD376),"",IF(ISNA(VLOOKUP(AD376,'Типы договоров'!$A$2:$B$6,2,)),"Некорректное значение",VLOOKUP(AD376,'Типы договоров'!$A$2:$B$6,2,)))</f>
        <v/>
      </c>
      <c r="AF376" s="9"/>
      <c r="AG376" s="5"/>
      <c r="AH376" s="5"/>
      <c r="AI376" s="9"/>
      <c r="AJ376" s="7" t="str">
        <f>IF(ISBLANK(AI376),"",IF(ISNA(VLOOKUP(AI376,'Тип организации'!$A$2:$B$8,2,)),"Некорректное значение",VLOOKUP(AI376,'Тип организации'!$A$2:$B$8,2,)))</f>
        <v/>
      </c>
      <c r="AK376" s="9"/>
      <c r="AL376" s="7" t="str">
        <f>IF(ISBLANK(AK376),"",IF(ISNA(VLOOKUP(AK376,'Тип публичности'!$A$2:$B$8,2,)),"Некорректное значение",VLOOKUP(AK376,'Тип публичности'!$A$2:$B$8,2,)))</f>
        <v/>
      </c>
      <c r="AM376" s="5"/>
      <c r="AN376" s="5"/>
      <c r="AO376" s="5"/>
      <c r="AP376" s="9"/>
      <c r="AQ376" s="10" t="str">
        <f>IF(ISBLANK(AP376),"",IF(ISNA(VLOOKUP(AP376,'Организационно-правовые формы'!$A$2:$B$93,2,)),"Некорректное значение",VLOOKUP(AP376,'Организационно-правовые формы'!$A$2:$B$93,2,)))</f>
        <v/>
      </c>
      <c r="AR376" s="5"/>
      <c r="AS376" s="5"/>
      <c r="AT376" s="5"/>
      <c r="AU376" s="9"/>
      <c r="AV376" s="10" t="str">
        <f>IF(ISBLANK(AU376),"",IF(ISNA(VLOOKUP(AU376,'Тип собственника'!$A$2:$B$91,2,)),"Некорректное значение",VLOOKUP(AU376,'Тип собственника'!$A$2:$B$91,2,)))</f>
        <v/>
      </c>
      <c r="AW376" s="5"/>
      <c r="AX376" s="5"/>
      <c r="AY376" s="9"/>
      <c r="AZ376" s="7" t="str">
        <f>IF(ISBLANK(AY376),"",IF(ISNA(VLOOKUP(AY376,Страны!$A$2:$B$252,2,)),"Некорректное значение",VLOOKUP(AY376,Страны!$A$2:$B$252,2,)))</f>
        <v/>
      </c>
    </row>
    <row r="377" spans="1:52" ht="30" customHeight="1" x14ac:dyDescent="0.25">
      <c r="A377" s="5"/>
      <c r="B377" s="9"/>
      <c r="C377" s="7" t="str">
        <f>IF(ISBLANK(B377),"",IF(ISNA(VLOOKUP(B377,'Тип организации'!$A$2:$B$8,2,)),"Некорректное значение",VLOOKUP(B377,'Тип организации'!$A$2:$B$8,2,)))</f>
        <v/>
      </c>
      <c r="D377" s="9"/>
      <c r="E377" s="7" t="str">
        <f>IF(ISBLANK(D377),"",IF(ISNA(VLOOKUP(D377,'Тип публичности'!$A$2:$B$8,2,)),"Некорректное значение",VLOOKUP(D377,'Тип публичности'!$A$2:$B$8,2,)))</f>
        <v/>
      </c>
      <c r="F377" s="5"/>
      <c r="G377" s="5"/>
      <c r="H377" s="5"/>
      <c r="I377" s="5"/>
      <c r="J377" s="5"/>
      <c r="K377" s="9"/>
      <c r="L377" s="15" t="str">
        <f>IF(ISBLANK(K377),"",IF(ISNA(VLOOKUP(K377,'Организационно-правовые формы'!$A$2:$B$93,2,)),"Некорректное значение",VLOOKUP(K377,'Организационно-правовые формы'!$A$2:$B$93,2,)))</f>
        <v/>
      </c>
      <c r="M377" s="5"/>
      <c r="N377" s="5"/>
      <c r="O377" s="5"/>
      <c r="P377" s="5"/>
      <c r="Q377" s="5"/>
      <c r="R377" s="9"/>
      <c r="S377" s="7" t="str">
        <f>IF(ISBLANK(R377),"",IF(ISNA(VLOOKUP(R377,Страны!$A$2:$B$252,2,)),"Некорректное значение",VLOOKUP(R377,Страны!$A$2:$B$252,2,)))</f>
        <v/>
      </c>
      <c r="T377" s="5"/>
      <c r="U377" s="5"/>
      <c r="V377" s="5"/>
      <c r="W377" s="9"/>
      <c r="X377" s="7" t="str">
        <f>IF(ISBLANK(W377),"",IF(ISNA(VLOOKUP(W377,'Тип цены по договору'!$A$2:$B$8,2,)),"Некорректное значение",VLOOKUP(W377,'Тип цены по договору'!$A$2:$B$8,2,)))</f>
        <v/>
      </c>
      <c r="Y377" s="6"/>
      <c r="Z377" s="9"/>
      <c r="AA377" s="7" t="str">
        <f>IF(ISBLANK(Z377),"",IF(ISNA(VLOOKUP(Z377,'Тип даты окончания договора'!$A$2:$B$7,2,)),"Некорректное значение",VLOOKUP(Z377,'Тип даты окончания договора'!$A$2:$B$7,2,)))</f>
        <v/>
      </c>
      <c r="AB377" s="5"/>
      <c r="AC377" s="5"/>
      <c r="AD377" s="9"/>
      <c r="AE377" s="7" t="str">
        <f>IF(ISBLANK(AD377),"",IF(ISNA(VLOOKUP(AD377,'Типы договоров'!$A$2:$B$6,2,)),"Некорректное значение",VLOOKUP(AD377,'Типы договоров'!$A$2:$B$6,2,)))</f>
        <v/>
      </c>
      <c r="AF377" s="9"/>
      <c r="AG377" s="5"/>
      <c r="AH377" s="5"/>
      <c r="AI377" s="9"/>
      <c r="AJ377" s="7" t="str">
        <f>IF(ISBLANK(AI377),"",IF(ISNA(VLOOKUP(AI377,'Тип организации'!$A$2:$B$8,2,)),"Некорректное значение",VLOOKUP(AI377,'Тип организации'!$A$2:$B$8,2,)))</f>
        <v/>
      </c>
      <c r="AK377" s="9"/>
      <c r="AL377" s="7" t="str">
        <f>IF(ISBLANK(AK377),"",IF(ISNA(VLOOKUP(AK377,'Тип публичности'!$A$2:$B$8,2,)),"Некорректное значение",VLOOKUP(AK377,'Тип публичности'!$A$2:$B$8,2,)))</f>
        <v/>
      </c>
      <c r="AM377" s="5"/>
      <c r="AN377" s="5"/>
      <c r="AO377" s="5"/>
      <c r="AP377" s="9"/>
      <c r="AQ377" s="10" t="str">
        <f>IF(ISBLANK(AP377),"",IF(ISNA(VLOOKUP(AP377,'Организационно-правовые формы'!$A$2:$B$93,2,)),"Некорректное значение",VLOOKUP(AP377,'Организационно-правовые формы'!$A$2:$B$93,2,)))</f>
        <v/>
      </c>
      <c r="AR377" s="5"/>
      <c r="AS377" s="5"/>
      <c r="AT377" s="5"/>
      <c r="AU377" s="9"/>
      <c r="AV377" s="10" t="str">
        <f>IF(ISBLANK(AU377),"",IF(ISNA(VLOOKUP(AU377,'Тип собственника'!$A$2:$B$91,2,)),"Некорректное значение",VLOOKUP(AU377,'Тип собственника'!$A$2:$B$91,2,)))</f>
        <v/>
      </c>
      <c r="AW377" s="5"/>
      <c r="AX377" s="5"/>
      <c r="AY377" s="9"/>
      <c r="AZ377" s="7" t="str">
        <f>IF(ISBLANK(AY377),"",IF(ISNA(VLOOKUP(AY377,Страны!$A$2:$B$252,2,)),"Некорректное значение",VLOOKUP(AY377,Страны!$A$2:$B$252,2,)))</f>
        <v/>
      </c>
    </row>
    <row r="378" spans="1:52" ht="30" customHeight="1" x14ac:dyDescent="0.25">
      <c r="A378" s="5"/>
      <c r="B378" s="9"/>
      <c r="C378" s="7" t="str">
        <f>IF(ISBLANK(B378),"",IF(ISNA(VLOOKUP(B378,'Тип организации'!$A$2:$B$8,2,)),"Некорректное значение",VLOOKUP(B378,'Тип организации'!$A$2:$B$8,2,)))</f>
        <v/>
      </c>
      <c r="D378" s="9"/>
      <c r="E378" s="7" t="str">
        <f>IF(ISBLANK(D378),"",IF(ISNA(VLOOKUP(D378,'Тип публичности'!$A$2:$B$8,2,)),"Некорректное значение",VLOOKUP(D378,'Тип публичности'!$A$2:$B$8,2,)))</f>
        <v/>
      </c>
      <c r="F378" s="5"/>
      <c r="G378" s="5"/>
      <c r="H378" s="5"/>
      <c r="I378" s="5"/>
      <c r="J378" s="5"/>
      <c r="K378" s="9"/>
      <c r="L378" s="15" t="str">
        <f>IF(ISBLANK(K378),"",IF(ISNA(VLOOKUP(K378,'Организационно-правовые формы'!$A$2:$B$93,2,)),"Некорректное значение",VLOOKUP(K378,'Организационно-правовые формы'!$A$2:$B$93,2,)))</f>
        <v/>
      </c>
      <c r="M378" s="5"/>
      <c r="N378" s="5"/>
      <c r="O378" s="5"/>
      <c r="P378" s="5"/>
      <c r="Q378" s="5"/>
      <c r="R378" s="9"/>
      <c r="S378" s="7" t="str">
        <f>IF(ISBLANK(R378),"",IF(ISNA(VLOOKUP(R378,Страны!$A$2:$B$252,2,)),"Некорректное значение",VLOOKUP(R378,Страны!$A$2:$B$252,2,)))</f>
        <v/>
      </c>
      <c r="T378" s="5"/>
      <c r="U378" s="5"/>
      <c r="V378" s="5"/>
      <c r="W378" s="9"/>
      <c r="X378" s="7" t="str">
        <f>IF(ISBLANK(W378),"",IF(ISNA(VLOOKUP(W378,'Тип цены по договору'!$A$2:$B$8,2,)),"Некорректное значение",VLOOKUP(W378,'Тип цены по договору'!$A$2:$B$8,2,)))</f>
        <v/>
      </c>
      <c r="Y378" s="6"/>
      <c r="Z378" s="9"/>
      <c r="AA378" s="7" t="str">
        <f>IF(ISBLANK(Z378),"",IF(ISNA(VLOOKUP(Z378,'Тип даты окончания договора'!$A$2:$B$7,2,)),"Некорректное значение",VLOOKUP(Z378,'Тип даты окончания договора'!$A$2:$B$7,2,)))</f>
        <v/>
      </c>
      <c r="AB378" s="5"/>
      <c r="AC378" s="5"/>
      <c r="AD378" s="9"/>
      <c r="AE378" s="7" t="str">
        <f>IF(ISBLANK(AD378),"",IF(ISNA(VLOOKUP(AD378,'Типы договоров'!$A$2:$B$6,2,)),"Некорректное значение",VLOOKUP(AD378,'Типы договоров'!$A$2:$B$6,2,)))</f>
        <v/>
      </c>
      <c r="AF378" s="9"/>
      <c r="AG378" s="5"/>
      <c r="AH378" s="5"/>
      <c r="AI378" s="9"/>
      <c r="AJ378" s="7" t="str">
        <f>IF(ISBLANK(AI378),"",IF(ISNA(VLOOKUP(AI378,'Тип организации'!$A$2:$B$8,2,)),"Некорректное значение",VLOOKUP(AI378,'Тип организации'!$A$2:$B$8,2,)))</f>
        <v/>
      </c>
      <c r="AK378" s="9"/>
      <c r="AL378" s="7" t="str">
        <f>IF(ISBLANK(AK378),"",IF(ISNA(VLOOKUP(AK378,'Тип публичности'!$A$2:$B$8,2,)),"Некорректное значение",VLOOKUP(AK378,'Тип публичности'!$A$2:$B$8,2,)))</f>
        <v/>
      </c>
      <c r="AM378" s="5"/>
      <c r="AN378" s="5"/>
      <c r="AO378" s="5"/>
      <c r="AP378" s="9"/>
      <c r="AQ378" s="10" t="str">
        <f>IF(ISBLANK(AP378),"",IF(ISNA(VLOOKUP(AP378,'Организационно-правовые формы'!$A$2:$B$93,2,)),"Некорректное значение",VLOOKUP(AP378,'Организационно-правовые формы'!$A$2:$B$93,2,)))</f>
        <v/>
      </c>
      <c r="AR378" s="5"/>
      <c r="AS378" s="5"/>
      <c r="AT378" s="5"/>
      <c r="AU378" s="9"/>
      <c r="AV378" s="10" t="str">
        <f>IF(ISBLANK(AU378),"",IF(ISNA(VLOOKUP(AU378,'Тип собственника'!$A$2:$B$91,2,)),"Некорректное значение",VLOOKUP(AU378,'Тип собственника'!$A$2:$B$91,2,)))</f>
        <v/>
      </c>
      <c r="AW378" s="5"/>
      <c r="AX378" s="5"/>
      <c r="AY378" s="9"/>
      <c r="AZ378" s="7" t="str">
        <f>IF(ISBLANK(AY378),"",IF(ISNA(VLOOKUP(AY378,Страны!$A$2:$B$252,2,)),"Некорректное значение",VLOOKUP(AY378,Страны!$A$2:$B$252,2,)))</f>
        <v/>
      </c>
    </row>
    <row r="379" spans="1:52" ht="30" customHeight="1" x14ac:dyDescent="0.25">
      <c r="A379" s="5"/>
      <c r="B379" s="9"/>
      <c r="C379" s="7" t="str">
        <f>IF(ISBLANK(B379),"",IF(ISNA(VLOOKUP(B379,'Тип организации'!$A$2:$B$8,2,)),"Некорректное значение",VLOOKUP(B379,'Тип организации'!$A$2:$B$8,2,)))</f>
        <v/>
      </c>
      <c r="D379" s="9"/>
      <c r="E379" s="7" t="str">
        <f>IF(ISBLANK(D379),"",IF(ISNA(VLOOKUP(D379,'Тип публичности'!$A$2:$B$8,2,)),"Некорректное значение",VLOOKUP(D379,'Тип публичности'!$A$2:$B$8,2,)))</f>
        <v/>
      </c>
      <c r="F379" s="5"/>
      <c r="G379" s="5"/>
      <c r="H379" s="5"/>
      <c r="I379" s="5"/>
      <c r="J379" s="5"/>
      <c r="K379" s="9"/>
      <c r="L379" s="15" t="str">
        <f>IF(ISBLANK(K379),"",IF(ISNA(VLOOKUP(K379,'Организационно-правовые формы'!$A$2:$B$93,2,)),"Некорректное значение",VLOOKUP(K379,'Организационно-правовые формы'!$A$2:$B$93,2,)))</f>
        <v/>
      </c>
      <c r="M379" s="5"/>
      <c r="N379" s="5"/>
      <c r="O379" s="5"/>
      <c r="P379" s="5"/>
      <c r="Q379" s="5"/>
      <c r="R379" s="9"/>
      <c r="S379" s="7" t="str">
        <f>IF(ISBLANK(R379),"",IF(ISNA(VLOOKUP(R379,Страны!$A$2:$B$252,2,)),"Некорректное значение",VLOOKUP(R379,Страны!$A$2:$B$252,2,)))</f>
        <v/>
      </c>
      <c r="T379" s="5"/>
      <c r="U379" s="5"/>
      <c r="V379" s="5"/>
      <c r="W379" s="9"/>
      <c r="X379" s="7" t="str">
        <f>IF(ISBLANK(W379),"",IF(ISNA(VLOOKUP(W379,'Тип цены по договору'!$A$2:$B$8,2,)),"Некорректное значение",VLOOKUP(W379,'Тип цены по договору'!$A$2:$B$8,2,)))</f>
        <v/>
      </c>
      <c r="Y379" s="6"/>
      <c r="Z379" s="9"/>
      <c r="AA379" s="7" t="str">
        <f>IF(ISBLANK(Z379),"",IF(ISNA(VLOOKUP(Z379,'Тип даты окончания договора'!$A$2:$B$7,2,)),"Некорректное значение",VLOOKUP(Z379,'Тип даты окончания договора'!$A$2:$B$7,2,)))</f>
        <v/>
      </c>
      <c r="AB379" s="5"/>
      <c r="AC379" s="5"/>
      <c r="AD379" s="9"/>
      <c r="AE379" s="7" t="str">
        <f>IF(ISBLANK(AD379),"",IF(ISNA(VLOOKUP(AD379,'Типы договоров'!$A$2:$B$6,2,)),"Некорректное значение",VLOOKUP(AD379,'Типы договоров'!$A$2:$B$6,2,)))</f>
        <v/>
      </c>
      <c r="AF379" s="9"/>
      <c r="AG379" s="5"/>
      <c r="AH379" s="5"/>
      <c r="AI379" s="9"/>
      <c r="AJ379" s="7" t="str">
        <f>IF(ISBLANK(AI379),"",IF(ISNA(VLOOKUP(AI379,'Тип организации'!$A$2:$B$8,2,)),"Некорректное значение",VLOOKUP(AI379,'Тип организации'!$A$2:$B$8,2,)))</f>
        <v/>
      </c>
      <c r="AK379" s="9"/>
      <c r="AL379" s="7" t="str">
        <f>IF(ISBLANK(AK379),"",IF(ISNA(VLOOKUP(AK379,'Тип публичности'!$A$2:$B$8,2,)),"Некорректное значение",VLOOKUP(AK379,'Тип публичности'!$A$2:$B$8,2,)))</f>
        <v/>
      </c>
      <c r="AM379" s="5"/>
      <c r="AN379" s="5"/>
      <c r="AO379" s="5"/>
      <c r="AP379" s="9"/>
      <c r="AQ379" s="10" t="str">
        <f>IF(ISBLANK(AP379),"",IF(ISNA(VLOOKUP(AP379,'Организационно-правовые формы'!$A$2:$B$93,2,)),"Некорректное значение",VLOOKUP(AP379,'Организационно-правовые формы'!$A$2:$B$93,2,)))</f>
        <v/>
      </c>
      <c r="AR379" s="5"/>
      <c r="AS379" s="5"/>
      <c r="AT379" s="5"/>
      <c r="AU379" s="9"/>
      <c r="AV379" s="10" t="str">
        <f>IF(ISBLANK(AU379),"",IF(ISNA(VLOOKUP(AU379,'Тип собственника'!$A$2:$B$91,2,)),"Некорректное значение",VLOOKUP(AU379,'Тип собственника'!$A$2:$B$91,2,)))</f>
        <v/>
      </c>
      <c r="AW379" s="5"/>
      <c r="AX379" s="5"/>
      <c r="AY379" s="9"/>
      <c r="AZ379" s="7" t="str">
        <f>IF(ISBLANK(AY379),"",IF(ISNA(VLOOKUP(AY379,Страны!$A$2:$B$252,2,)),"Некорректное значение",VLOOKUP(AY379,Страны!$A$2:$B$252,2,)))</f>
        <v/>
      </c>
    </row>
    <row r="380" spans="1:52" ht="30" customHeight="1" x14ac:dyDescent="0.25">
      <c r="A380" s="5"/>
      <c r="B380" s="9"/>
      <c r="C380" s="7" t="str">
        <f>IF(ISBLANK(B380),"",IF(ISNA(VLOOKUP(B380,'Тип организации'!$A$2:$B$8,2,)),"Некорректное значение",VLOOKUP(B380,'Тип организации'!$A$2:$B$8,2,)))</f>
        <v/>
      </c>
      <c r="D380" s="9"/>
      <c r="E380" s="7" t="str">
        <f>IF(ISBLANK(D380),"",IF(ISNA(VLOOKUP(D380,'Тип публичности'!$A$2:$B$8,2,)),"Некорректное значение",VLOOKUP(D380,'Тип публичности'!$A$2:$B$8,2,)))</f>
        <v/>
      </c>
      <c r="F380" s="5"/>
      <c r="G380" s="5"/>
      <c r="H380" s="5"/>
      <c r="I380" s="5"/>
      <c r="J380" s="5"/>
      <c r="K380" s="9"/>
      <c r="L380" s="15" t="str">
        <f>IF(ISBLANK(K380),"",IF(ISNA(VLOOKUP(K380,'Организационно-правовые формы'!$A$2:$B$93,2,)),"Некорректное значение",VLOOKUP(K380,'Организационно-правовые формы'!$A$2:$B$93,2,)))</f>
        <v/>
      </c>
      <c r="M380" s="5"/>
      <c r="N380" s="5"/>
      <c r="O380" s="5"/>
      <c r="P380" s="5"/>
      <c r="Q380" s="5"/>
      <c r="R380" s="9"/>
      <c r="S380" s="7" t="str">
        <f>IF(ISBLANK(R380),"",IF(ISNA(VLOOKUP(R380,Страны!$A$2:$B$252,2,)),"Некорректное значение",VLOOKUP(R380,Страны!$A$2:$B$252,2,)))</f>
        <v/>
      </c>
      <c r="T380" s="5"/>
      <c r="U380" s="5"/>
      <c r="V380" s="5"/>
      <c r="W380" s="9"/>
      <c r="X380" s="7" t="str">
        <f>IF(ISBLANK(W380),"",IF(ISNA(VLOOKUP(W380,'Тип цены по договору'!$A$2:$B$8,2,)),"Некорректное значение",VLOOKUP(W380,'Тип цены по договору'!$A$2:$B$8,2,)))</f>
        <v/>
      </c>
      <c r="Y380" s="6"/>
      <c r="Z380" s="9"/>
      <c r="AA380" s="7" t="str">
        <f>IF(ISBLANK(Z380),"",IF(ISNA(VLOOKUP(Z380,'Тип даты окончания договора'!$A$2:$B$7,2,)),"Некорректное значение",VLOOKUP(Z380,'Тип даты окончания договора'!$A$2:$B$7,2,)))</f>
        <v/>
      </c>
      <c r="AB380" s="5"/>
      <c r="AC380" s="5"/>
      <c r="AD380" s="9"/>
      <c r="AE380" s="7" t="str">
        <f>IF(ISBLANK(AD380),"",IF(ISNA(VLOOKUP(AD380,'Типы договоров'!$A$2:$B$6,2,)),"Некорректное значение",VLOOKUP(AD380,'Типы договоров'!$A$2:$B$6,2,)))</f>
        <v/>
      </c>
      <c r="AF380" s="9"/>
      <c r="AG380" s="5"/>
      <c r="AH380" s="5"/>
      <c r="AI380" s="9"/>
      <c r="AJ380" s="7" t="str">
        <f>IF(ISBLANK(AI380),"",IF(ISNA(VLOOKUP(AI380,'Тип организации'!$A$2:$B$8,2,)),"Некорректное значение",VLOOKUP(AI380,'Тип организации'!$A$2:$B$8,2,)))</f>
        <v/>
      </c>
      <c r="AK380" s="9"/>
      <c r="AL380" s="7" t="str">
        <f>IF(ISBLANK(AK380),"",IF(ISNA(VLOOKUP(AK380,'Тип публичности'!$A$2:$B$8,2,)),"Некорректное значение",VLOOKUP(AK380,'Тип публичности'!$A$2:$B$8,2,)))</f>
        <v/>
      </c>
      <c r="AM380" s="5"/>
      <c r="AN380" s="5"/>
      <c r="AO380" s="5"/>
      <c r="AP380" s="9"/>
      <c r="AQ380" s="10" t="str">
        <f>IF(ISBLANK(AP380),"",IF(ISNA(VLOOKUP(AP380,'Организационно-правовые формы'!$A$2:$B$93,2,)),"Некорректное значение",VLOOKUP(AP380,'Организационно-правовые формы'!$A$2:$B$93,2,)))</f>
        <v/>
      </c>
      <c r="AR380" s="5"/>
      <c r="AS380" s="5"/>
      <c r="AT380" s="5"/>
      <c r="AU380" s="9"/>
      <c r="AV380" s="10" t="str">
        <f>IF(ISBLANK(AU380),"",IF(ISNA(VLOOKUP(AU380,'Тип собственника'!$A$2:$B$91,2,)),"Некорректное значение",VLOOKUP(AU380,'Тип собственника'!$A$2:$B$91,2,)))</f>
        <v/>
      </c>
      <c r="AW380" s="5"/>
      <c r="AX380" s="5"/>
      <c r="AY380" s="9"/>
      <c r="AZ380" s="7" t="str">
        <f>IF(ISBLANK(AY380),"",IF(ISNA(VLOOKUP(AY380,Страны!$A$2:$B$252,2,)),"Некорректное значение",VLOOKUP(AY380,Страны!$A$2:$B$252,2,)))</f>
        <v/>
      </c>
    </row>
    <row r="381" spans="1:52" ht="30" customHeight="1" x14ac:dyDescent="0.25">
      <c r="A381" s="5"/>
      <c r="B381" s="9"/>
      <c r="C381" s="7" t="str">
        <f>IF(ISBLANK(B381),"",IF(ISNA(VLOOKUP(B381,'Тип организации'!$A$2:$B$8,2,)),"Некорректное значение",VLOOKUP(B381,'Тип организации'!$A$2:$B$8,2,)))</f>
        <v/>
      </c>
      <c r="D381" s="9"/>
      <c r="E381" s="7" t="str">
        <f>IF(ISBLANK(D381),"",IF(ISNA(VLOOKUP(D381,'Тип публичности'!$A$2:$B$8,2,)),"Некорректное значение",VLOOKUP(D381,'Тип публичности'!$A$2:$B$8,2,)))</f>
        <v/>
      </c>
      <c r="F381" s="5"/>
      <c r="G381" s="5"/>
      <c r="H381" s="5"/>
      <c r="I381" s="5"/>
      <c r="J381" s="5"/>
      <c r="K381" s="9"/>
      <c r="L381" s="15" t="str">
        <f>IF(ISBLANK(K381),"",IF(ISNA(VLOOKUP(K381,'Организационно-правовые формы'!$A$2:$B$93,2,)),"Некорректное значение",VLOOKUP(K381,'Организационно-правовые формы'!$A$2:$B$93,2,)))</f>
        <v/>
      </c>
      <c r="M381" s="5"/>
      <c r="N381" s="5"/>
      <c r="O381" s="5"/>
      <c r="P381" s="5"/>
      <c r="Q381" s="5"/>
      <c r="R381" s="9"/>
      <c r="S381" s="7" t="str">
        <f>IF(ISBLANK(R381),"",IF(ISNA(VLOOKUP(R381,Страны!$A$2:$B$252,2,)),"Некорректное значение",VLOOKUP(R381,Страны!$A$2:$B$252,2,)))</f>
        <v/>
      </c>
      <c r="T381" s="5"/>
      <c r="U381" s="5"/>
      <c r="V381" s="5"/>
      <c r="W381" s="9"/>
      <c r="X381" s="7" t="str">
        <f>IF(ISBLANK(W381),"",IF(ISNA(VLOOKUP(W381,'Тип цены по договору'!$A$2:$B$8,2,)),"Некорректное значение",VLOOKUP(W381,'Тип цены по договору'!$A$2:$B$8,2,)))</f>
        <v/>
      </c>
      <c r="Y381" s="6"/>
      <c r="Z381" s="9"/>
      <c r="AA381" s="7" t="str">
        <f>IF(ISBLANK(Z381),"",IF(ISNA(VLOOKUP(Z381,'Тип даты окончания договора'!$A$2:$B$7,2,)),"Некорректное значение",VLOOKUP(Z381,'Тип даты окончания договора'!$A$2:$B$7,2,)))</f>
        <v/>
      </c>
      <c r="AB381" s="5"/>
      <c r="AC381" s="5"/>
      <c r="AD381" s="9"/>
      <c r="AE381" s="7" t="str">
        <f>IF(ISBLANK(AD381),"",IF(ISNA(VLOOKUP(AD381,'Типы договоров'!$A$2:$B$6,2,)),"Некорректное значение",VLOOKUP(AD381,'Типы договоров'!$A$2:$B$6,2,)))</f>
        <v/>
      </c>
      <c r="AF381" s="9"/>
      <c r="AG381" s="5"/>
      <c r="AH381" s="5"/>
      <c r="AI381" s="9"/>
      <c r="AJ381" s="7" t="str">
        <f>IF(ISBLANK(AI381),"",IF(ISNA(VLOOKUP(AI381,'Тип организации'!$A$2:$B$8,2,)),"Некорректное значение",VLOOKUP(AI381,'Тип организации'!$A$2:$B$8,2,)))</f>
        <v/>
      </c>
      <c r="AK381" s="9"/>
      <c r="AL381" s="7" t="str">
        <f>IF(ISBLANK(AK381),"",IF(ISNA(VLOOKUP(AK381,'Тип публичности'!$A$2:$B$8,2,)),"Некорректное значение",VLOOKUP(AK381,'Тип публичности'!$A$2:$B$8,2,)))</f>
        <v/>
      </c>
      <c r="AM381" s="5"/>
      <c r="AN381" s="5"/>
      <c r="AO381" s="5"/>
      <c r="AP381" s="9"/>
      <c r="AQ381" s="10" t="str">
        <f>IF(ISBLANK(AP381),"",IF(ISNA(VLOOKUP(AP381,'Организационно-правовые формы'!$A$2:$B$93,2,)),"Некорректное значение",VLOOKUP(AP381,'Организационно-правовые формы'!$A$2:$B$93,2,)))</f>
        <v/>
      </c>
      <c r="AR381" s="5"/>
      <c r="AS381" s="5"/>
      <c r="AT381" s="5"/>
      <c r="AU381" s="9"/>
      <c r="AV381" s="10" t="str">
        <f>IF(ISBLANK(AU381),"",IF(ISNA(VLOOKUP(AU381,'Тип собственника'!$A$2:$B$91,2,)),"Некорректное значение",VLOOKUP(AU381,'Тип собственника'!$A$2:$B$91,2,)))</f>
        <v/>
      </c>
      <c r="AW381" s="5"/>
      <c r="AX381" s="5"/>
      <c r="AY381" s="9"/>
      <c r="AZ381" s="7" t="str">
        <f>IF(ISBLANK(AY381),"",IF(ISNA(VLOOKUP(AY381,Страны!$A$2:$B$252,2,)),"Некорректное значение",VLOOKUP(AY381,Страны!$A$2:$B$252,2,)))</f>
        <v/>
      </c>
    </row>
    <row r="382" spans="1:52" ht="30" customHeight="1" x14ac:dyDescent="0.25">
      <c r="A382" s="5"/>
      <c r="B382" s="9"/>
      <c r="C382" s="7" t="str">
        <f>IF(ISBLANK(B382),"",IF(ISNA(VLOOKUP(B382,'Тип организации'!$A$2:$B$8,2,)),"Некорректное значение",VLOOKUP(B382,'Тип организации'!$A$2:$B$8,2,)))</f>
        <v/>
      </c>
      <c r="D382" s="9"/>
      <c r="E382" s="7" t="str">
        <f>IF(ISBLANK(D382),"",IF(ISNA(VLOOKUP(D382,'Тип публичности'!$A$2:$B$8,2,)),"Некорректное значение",VLOOKUP(D382,'Тип публичности'!$A$2:$B$8,2,)))</f>
        <v/>
      </c>
      <c r="F382" s="5"/>
      <c r="G382" s="5"/>
      <c r="H382" s="5"/>
      <c r="I382" s="5"/>
      <c r="J382" s="5"/>
      <c r="K382" s="9"/>
      <c r="L382" s="15" t="str">
        <f>IF(ISBLANK(K382),"",IF(ISNA(VLOOKUP(K382,'Организационно-правовые формы'!$A$2:$B$93,2,)),"Некорректное значение",VLOOKUP(K382,'Организационно-правовые формы'!$A$2:$B$93,2,)))</f>
        <v/>
      </c>
      <c r="M382" s="5"/>
      <c r="N382" s="5"/>
      <c r="O382" s="5"/>
      <c r="P382" s="5"/>
      <c r="Q382" s="5"/>
      <c r="R382" s="9"/>
      <c r="S382" s="7" t="str">
        <f>IF(ISBLANK(R382),"",IF(ISNA(VLOOKUP(R382,Страны!$A$2:$B$252,2,)),"Некорректное значение",VLOOKUP(R382,Страны!$A$2:$B$252,2,)))</f>
        <v/>
      </c>
      <c r="T382" s="5"/>
      <c r="U382" s="5"/>
      <c r="V382" s="5"/>
      <c r="W382" s="9"/>
      <c r="X382" s="7" t="str">
        <f>IF(ISBLANK(W382),"",IF(ISNA(VLOOKUP(W382,'Тип цены по договору'!$A$2:$B$8,2,)),"Некорректное значение",VLOOKUP(W382,'Тип цены по договору'!$A$2:$B$8,2,)))</f>
        <v/>
      </c>
      <c r="Y382" s="6"/>
      <c r="Z382" s="9"/>
      <c r="AA382" s="7" t="str">
        <f>IF(ISBLANK(Z382),"",IF(ISNA(VLOOKUP(Z382,'Тип даты окончания договора'!$A$2:$B$7,2,)),"Некорректное значение",VLOOKUP(Z382,'Тип даты окончания договора'!$A$2:$B$7,2,)))</f>
        <v/>
      </c>
      <c r="AB382" s="5"/>
      <c r="AC382" s="5"/>
      <c r="AD382" s="9"/>
      <c r="AE382" s="7" t="str">
        <f>IF(ISBLANK(AD382),"",IF(ISNA(VLOOKUP(AD382,'Типы договоров'!$A$2:$B$6,2,)),"Некорректное значение",VLOOKUP(AD382,'Типы договоров'!$A$2:$B$6,2,)))</f>
        <v/>
      </c>
      <c r="AF382" s="9"/>
      <c r="AG382" s="5"/>
      <c r="AH382" s="5"/>
      <c r="AI382" s="9"/>
      <c r="AJ382" s="7" t="str">
        <f>IF(ISBLANK(AI382),"",IF(ISNA(VLOOKUP(AI382,'Тип организации'!$A$2:$B$8,2,)),"Некорректное значение",VLOOKUP(AI382,'Тип организации'!$A$2:$B$8,2,)))</f>
        <v/>
      </c>
      <c r="AK382" s="9"/>
      <c r="AL382" s="7" t="str">
        <f>IF(ISBLANK(AK382),"",IF(ISNA(VLOOKUP(AK382,'Тип публичности'!$A$2:$B$8,2,)),"Некорректное значение",VLOOKUP(AK382,'Тип публичности'!$A$2:$B$8,2,)))</f>
        <v/>
      </c>
      <c r="AM382" s="5"/>
      <c r="AN382" s="5"/>
      <c r="AO382" s="5"/>
      <c r="AP382" s="9"/>
      <c r="AQ382" s="10" t="str">
        <f>IF(ISBLANK(AP382),"",IF(ISNA(VLOOKUP(AP382,'Организационно-правовые формы'!$A$2:$B$93,2,)),"Некорректное значение",VLOOKUP(AP382,'Организационно-правовые формы'!$A$2:$B$93,2,)))</f>
        <v/>
      </c>
      <c r="AR382" s="5"/>
      <c r="AS382" s="5"/>
      <c r="AT382" s="5"/>
      <c r="AU382" s="9"/>
      <c r="AV382" s="10" t="str">
        <f>IF(ISBLANK(AU382),"",IF(ISNA(VLOOKUP(AU382,'Тип собственника'!$A$2:$B$91,2,)),"Некорректное значение",VLOOKUP(AU382,'Тип собственника'!$A$2:$B$91,2,)))</f>
        <v/>
      </c>
      <c r="AW382" s="5"/>
      <c r="AX382" s="5"/>
      <c r="AY382" s="9"/>
      <c r="AZ382" s="7" t="str">
        <f>IF(ISBLANK(AY382),"",IF(ISNA(VLOOKUP(AY382,Страны!$A$2:$B$252,2,)),"Некорректное значение",VLOOKUP(AY382,Страны!$A$2:$B$252,2,)))</f>
        <v/>
      </c>
    </row>
    <row r="383" spans="1:52" ht="30" customHeight="1" x14ac:dyDescent="0.25">
      <c r="A383" s="5"/>
      <c r="B383" s="9"/>
      <c r="C383" s="7" t="str">
        <f>IF(ISBLANK(B383),"",IF(ISNA(VLOOKUP(B383,'Тип организации'!$A$2:$B$8,2,)),"Некорректное значение",VLOOKUP(B383,'Тип организации'!$A$2:$B$8,2,)))</f>
        <v/>
      </c>
      <c r="D383" s="9"/>
      <c r="E383" s="7" t="str">
        <f>IF(ISBLANK(D383),"",IF(ISNA(VLOOKUP(D383,'Тип публичности'!$A$2:$B$8,2,)),"Некорректное значение",VLOOKUP(D383,'Тип публичности'!$A$2:$B$8,2,)))</f>
        <v/>
      </c>
      <c r="F383" s="5"/>
      <c r="G383" s="5"/>
      <c r="H383" s="5"/>
      <c r="I383" s="5"/>
      <c r="J383" s="5"/>
      <c r="K383" s="9"/>
      <c r="L383" s="15" t="str">
        <f>IF(ISBLANK(K383),"",IF(ISNA(VLOOKUP(K383,'Организационно-правовые формы'!$A$2:$B$93,2,)),"Некорректное значение",VLOOKUP(K383,'Организационно-правовые формы'!$A$2:$B$93,2,)))</f>
        <v/>
      </c>
      <c r="M383" s="5"/>
      <c r="N383" s="5"/>
      <c r="O383" s="5"/>
      <c r="P383" s="5"/>
      <c r="Q383" s="5"/>
      <c r="R383" s="9"/>
      <c r="S383" s="7" t="str">
        <f>IF(ISBLANK(R383),"",IF(ISNA(VLOOKUP(R383,Страны!$A$2:$B$252,2,)),"Некорректное значение",VLOOKUP(R383,Страны!$A$2:$B$252,2,)))</f>
        <v/>
      </c>
      <c r="T383" s="5"/>
      <c r="U383" s="5"/>
      <c r="V383" s="5"/>
      <c r="W383" s="9"/>
      <c r="X383" s="7" t="str">
        <f>IF(ISBLANK(W383),"",IF(ISNA(VLOOKUP(W383,'Тип цены по договору'!$A$2:$B$8,2,)),"Некорректное значение",VLOOKUP(W383,'Тип цены по договору'!$A$2:$B$8,2,)))</f>
        <v/>
      </c>
      <c r="Y383" s="6"/>
      <c r="Z383" s="9"/>
      <c r="AA383" s="7" t="str">
        <f>IF(ISBLANK(Z383),"",IF(ISNA(VLOOKUP(Z383,'Тип даты окончания договора'!$A$2:$B$7,2,)),"Некорректное значение",VLOOKUP(Z383,'Тип даты окончания договора'!$A$2:$B$7,2,)))</f>
        <v/>
      </c>
      <c r="AB383" s="5"/>
      <c r="AC383" s="5"/>
      <c r="AD383" s="9"/>
      <c r="AE383" s="7" t="str">
        <f>IF(ISBLANK(AD383),"",IF(ISNA(VLOOKUP(AD383,'Типы договоров'!$A$2:$B$6,2,)),"Некорректное значение",VLOOKUP(AD383,'Типы договоров'!$A$2:$B$6,2,)))</f>
        <v/>
      </c>
      <c r="AF383" s="9"/>
      <c r="AG383" s="5"/>
      <c r="AH383" s="5"/>
      <c r="AI383" s="9"/>
      <c r="AJ383" s="7" t="str">
        <f>IF(ISBLANK(AI383),"",IF(ISNA(VLOOKUP(AI383,'Тип организации'!$A$2:$B$8,2,)),"Некорректное значение",VLOOKUP(AI383,'Тип организации'!$A$2:$B$8,2,)))</f>
        <v/>
      </c>
      <c r="AK383" s="9"/>
      <c r="AL383" s="7" t="str">
        <f>IF(ISBLANK(AK383),"",IF(ISNA(VLOOKUP(AK383,'Тип публичности'!$A$2:$B$8,2,)),"Некорректное значение",VLOOKUP(AK383,'Тип публичности'!$A$2:$B$8,2,)))</f>
        <v/>
      </c>
      <c r="AM383" s="5"/>
      <c r="AN383" s="5"/>
      <c r="AO383" s="5"/>
      <c r="AP383" s="9"/>
      <c r="AQ383" s="10" t="str">
        <f>IF(ISBLANK(AP383),"",IF(ISNA(VLOOKUP(AP383,'Организационно-правовые формы'!$A$2:$B$93,2,)),"Некорректное значение",VLOOKUP(AP383,'Организационно-правовые формы'!$A$2:$B$93,2,)))</f>
        <v/>
      </c>
      <c r="AR383" s="5"/>
      <c r="AS383" s="5"/>
      <c r="AT383" s="5"/>
      <c r="AU383" s="9"/>
      <c r="AV383" s="10" t="str">
        <f>IF(ISBLANK(AU383),"",IF(ISNA(VLOOKUP(AU383,'Тип собственника'!$A$2:$B$91,2,)),"Некорректное значение",VLOOKUP(AU383,'Тип собственника'!$A$2:$B$91,2,)))</f>
        <v/>
      </c>
      <c r="AW383" s="5"/>
      <c r="AX383" s="5"/>
      <c r="AY383" s="9"/>
      <c r="AZ383" s="7" t="str">
        <f>IF(ISBLANK(AY383),"",IF(ISNA(VLOOKUP(AY383,Страны!$A$2:$B$252,2,)),"Некорректное значение",VLOOKUP(AY383,Страны!$A$2:$B$252,2,)))</f>
        <v/>
      </c>
    </row>
    <row r="384" spans="1:52" ht="30" customHeight="1" x14ac:dyDescent="0.25">
      <c r="A384" s="5"/>
      <c r="B384" s="9"/>
      <c r="C384" s="7" t="str">
        <f>IF(ISBLANK(B384),"",IF(ISNA(VLOOKUP(B384,'Тип организации'!$A$2:$B$8,2,)),"Некорректное значение",VLOOKUP(B384,'Тип организации'!$A$2:$B$8,2,)))</f>
        <v/>
      </c>
      <c r="D384" s="9"/>
      <c r="E384" s="7" t="str">
        <f>IF(ISBLANK(D384),"",IF(ISNA(VLOOKUP(D384,'Тип публичности'!$A$2:$B$8,2,)),"Некорректное значение",VLOOKUP(D384,'Тип публичности'!$A$2:$B$8,2,)))</f>
        <v/>
      </c>
      <c r="F384" s="5"/>
      <c r="G384" s="5"/>
      <c r="H384" s="5"/>
      <c r="I384" s="5"/>
      <c r="J384" s="5"/>
      <c r="K384" s="9"/>
      <c r="L384" s="15" t="str">
        <f>IF(ISBLANK(K384),"",IF(ISNA(VLOOKUP(K384,'Организационно-правовые формы'!$A$2:$B$93,2,)),"Некорректное значение",VLOOKUP(K384,'Организационно-правовые формы'!$A$2:$B$93,2,)))</f>
        <v/>
      </c>
      <c r="M384" s="5"/>
      <c r="N384" s="5"/>
      <c r="O384" s="5"/>
      <c r="P384" s="5"/>
      <c r="Q384" s="5"/>
      <c r="R384" s="9"/>
      <c r="S384" s="7" t="str">
        <f>IF(ISBLANK(R384),"",IF(ISNA(VLOOKUP(R384,Страны!$A$2:$B$252,2,)),"Некорректное значение",VLOOKUP(R384,Страны!$A$2:$B$252,2,)))</f>
        <v/>
      </c>
      <c r="T384" s="5"/>
      <c r="U384" s="5"/>
      <c r="V384" s="5"/>
      <c r="W384" s="9"/>
      <c r="X384" s="7" t="str">
        <f>IF(ISBLANK(W384),"",IF(ISNA(VLOOKUP(W384,'Тип цены по договору'!$A$2:$B$8,2,)),"Некорректное значение",VLOOKUP(W384,'Тип цены по договору'!$A$2:$B$8,2,)))</f>
        <v/>
      </c>
      <c r="Y384" s="6"/>
      <c r="Z384" s="9"/>
      <c r="AA384" s="7" t="str">
        <f>IF(ISBLANK(Z384),"",IF(ISNA(VLOOKUP(Z384,'Тип даты окончания договора'!$A$2:$B$7,2,)),"Некорректное значение",VLOOKUP(Z384,'Тип даты окончания договора'!$A$2:$B$7,2,)))</f>
        <v/>
      </c>
      <c r="AB384" s="5"/>
      <c r="AC384" s="5"/>
      <c r="AD384" s="9"/>
      <c r="AE384" s="7" t="str">
        <f>IF(ISBLANK(AD384),"",IF(ISNA(VLOOKUP(AD384,'Типы договоров'!$A$2:$B$6,2,)),"Некорректное значение",VLOOKUP(AD384,'Типы договоров'!$A$2:$B$6,2,)))</f>
        <v/>
      </c>
      <c r="AF384" s="9"/>
      <c r="AG384" s="5"/>
      <c r="AH384" s="5"/>
      <c r="AI384" s="9"/>
      <c r="AJ384" s="7" t="str">
        <f>IF(ISBLANK(AI384),"",IF(ISNA(VLOOKUP(AI384,'Тип организации'!$A$2:$B$8,2,)),"Некорректное значение",VLOOKUP(AI384,'Тип организации'!$A$2:$B$8,2,)))</f>
        <v/>
      </c>
      <c r="AK384" s="9"/>
      <c r="AL384" s="7" t="str">
        <f>IF(ISBLANK(AK384),"",IF(ISNA(VLOOKUP(AK384,'Тип публичности'!$A$2:$B$8,2,)),"Некорректное значение",VLOOKUP(AK384,'Тип публичности'!$A$2:$B$8,2,)))</f>
        <v/>
      </c>
      <c r="AM384" s="5"/>
      <c r="AN384" s="5"/>
      <c r="AO384" s="5"/>
      <c r="AP384" s="9"/>
      <c r="AQ384" s="10" t="str">
        <f>IF(ISBLANK(AP384),"",IF(ISNA(VLOOKUP(AP384,'Организационно-правовые формы'!$A$2:$B$93,2,)),"Некорректное значение",VLOOKUP(AP384,'Организационно-правовые формы'!$A$2:$B$93,2,)))</f>
        <v/>
      </c>
      <c r="AR384" s="5"/>
      <c r="AS384" s="5"/>
      <c r="AT384" s="5"/>
      <c r="AU384" s="9"/>
      <c r="AV384" s="10" t="str">
        <f>IF(ISBLANK(AU384),"",IF(ISNA(VLOOKUP(AU384,'Тип собственника'!$A$2:$B$91,2,)),"Некорректное значение",VLOOKUP(AU384,'Тип собственника'!$A$2:$B$91,2,)))</f>
        <v/>
      </c>
      <c r="AW384" s="5"/>
      <c r="AX384" s="5"/>
      <c r="AY384" s="9"/>
      <c r="AZ384" s="7" t="str">
        <f>IF(ISBLANK(AY384),"",IF(ISNA(VLOOKUP(AY384,Страны!$A$2:$B$252,2,)),"Некорректное значение",VLOOKUP(AY384,Страны!$A$2:$B$252,2,)))</f>
        <v/>
      </c>
    </row>
    <row r="385" spans="1:52" ht="30" customHeight="1" x14ac:dyDescent="0.25">
      <c r="A385" s="5"/>
      <c r="B385" s="9"/>
      <c r="C385" s="7" t="str">
        <f>IF(ISBLANK(B385),"",IF(ISNA(VLOOKUP(B385,'Тип организации'!$A$2:$B$8,2,)),"Некорректное значение",VLOOKUP(B385,'Тип организации'!$A$2:$B$8,2,)))</f>
        <v/>
      </c>
      <c r="D385" s="9"/>
      <c r="E385" s="7" t="str">
        <f>IF(ISBLANK(D385),"",IF(ISNA(VLOOKUP(D385,'Тип публичности'!$A$2:$B$8,2,)),"Некорректное значение",VLOOKUP(D385,'Тип публичности'!$A$2:$B$8,2,)))</f>
        <v/>
      </c>
      <c r="F385" s="5"/>
      <c r="G385" s="5"/>
      <c r="H385" s="5"/>
      <c r="I385" s="5"/>
      <c r="J385" s="5"/>
      <c r="K385" s="9"/>
      <c r="L385" s="15" t="str">
        <f>IF(ISBLANK(K385),"",IF(ISNA(VLOOKUP(K385,'Организационно-правовые формы'!$A$2:$B$93,2,)),"Некорректное значение",VLOOKUP(K385,'Организационно-правовые формы'!$A$2:$B$93,2,)))</f>
        <v/>
      </c>
      <c r="M385" s="5"/>
      <c r="N385" s="5"/>
      <c r="O385" s="5"/>
      <c r="P385" s="5"/>
      <c r="Q385" s="5"/>
      <c r="R385" s="9"/>
      <c r="S385" s="7" t="str">
        <f>IF(ISBLANK(R385),"",IF(ISNA(VLOOKUP(R385,Страны!$A$2:$B$252,2,)),"Некорректное значение",VLOOKUP(R385,Страны!$A$2:$B$252,2,)))</f>
        <v/>
      </c>
      <c r="T385" s="5"/>
      <c r="U385" s="5"/>
      <c r="V385" s="5"/>
      <c r="W385" s="9"/>
      <c r="X385" s="7" t="str">
        <f>IF(ISBLANK(W385),"",IF(ISNA(VLOOKUP(W385,'Тип цены по договору'!$A$2:$B$8,2,)),"Некорректное значение",VLOOKUP(W385,'Тип цены по договору'!$A$2:$B$8,2,)))</f>
        <v/>
      </c>
      <c r="Y385" s="6"/>
      <c r="Z385" s="9"/>
      <c r="AA385" s="7" t="str">
        <f>IF(ISBLANK(Z385),"",IF(ISNA(VLOOKUP(Z385,'Тип даты окончания договора'!$A$2:$B$7,2,)),"Некорректное значение",VLOOKUP(Z385,'Тип даты окончания договора'!$A$2:$B$7,2,)))</f>
        <v/>
      </c>
      <c r="AB385" s="5"/>
      <c r="AC385" s="5"/>
      <c r="AD385" s="9"/>
      <c r="AE385" s="7" t="str">
        <f>IF(ISBLANK(AD385),"",IF(ISNA(VLOOKUP(AD385,'Типы договоров'!$A$2:$B$6,2,)),"Некорректное значение",VLOOKUP(AD385,'Типы договоров'!$A$2:$B$6,2,)))</f>
        <v/>
      </c>
      <c r="AF385" s="9"/>
      <c r="AG385" s="5"/>
      <c r="AH385" s="5"/>
      <c r="AI385" s="9"/>
      <c r="AJ385" s="7" t="str">
        <f>IF(ISBLANK(AI385),"",IF(ISNA(VLOOKUP(AI385,'Тип организации'!$A$2:$B$8,2,)),"Некорректное значение",VLOOKUP(AI385,'Тип организации'!$A$2:$B$8,2,)))</f>
        <v/>
      </c>
      <c r="AK385" s="9"/>
      <c r="AL385" s="7" t="str">
        <f>IF(ISBLANK(AK385),"",IF(ISNA(VLOOKUP(AK385,'Тип публичности'!$A$2:$B$8,2,)),"Некорректное значение",VLOOKUP(AK385,'Тип публичности'!$A$2:$B$8,2,)))</f>
        <v/>
      </c>
      <c r="AM385" s="5"/>
      <c r="AN385" s="5"/>
      <c r="AO385" s="5"/>
      <c r="AP385" s="9"/>
      <c r="AQ385" s="10" t="str">
        <f>IF(ISBLANK(AP385),"",IF(ISNA(VLOOKUP(AP385,'Организационно-правовые формы'!$A$2:$B$93,2,)),"Некорректное значение",VLOOKUP(AP385,'Организационно-правовые формы'!$A$2:$B$93,2,)))</f>
        <v/>
      </c>
      <c r="AR385" s="5"/>
      <c r="AS385" s="5"/>
      <c r="AT385" s="5"/>
      <c r="AU385" s="9"/>
      <c r="AV385" s="10" t="str">
        <f>IF(ISBLANK(AU385),"",IF(ISNA(VLOOKUP(AU385,'Тип собственника'!$A$2:$B$91,2,)),"Некорректное значение",VLOOKUP(AU385,'Тип собственника'!$A$2:$B$91,2,)))</f>
        <v/>
      </c>
      <c r="AW385" s="5"/>
      <c r="AX385" s="5"/>
      <c r="AY385" s="9"/>
      <c r="AZ385" s="7" t="str">
        <f>IF(ISBLANK(AY385),"",IF(ISNA(VLOOKUP(AY385,Страны!$A$2:$B$252,2,)),"Некорректное значение",VLOOKUP(AY385,Страны!$A$2:$B$252,2,)))</f>
        <v/>
      </c>
    </row>
    <row r="386" spans="1:52" ht="30" customHeight="1" x14ac:dyDescent="0.25">
      <c r="A386" s="5"/>
      <c r="B386" s="9"/>
      <c r="C386" s="7" t="str">
        <f>IF(ISBLANK(B386),"",IF(ISNA(VLOOKUP(B386,'Тип организации'!$A$2:$B$8,2,)),"Некорректное значение",VLOOKUP(B386,'Тип организации'!$A$2:$B$8,2,)))</f>
        <v/>
      </c>
      <c r="D386" s="9"/>
      <c r="E386" s="7" t="str">
        <f>IF(ISBLANK(D386),"",IF(ISNA(VLOOKUP(D386,'Тип публичности'!$A$2:$B$8,2,)),"Некорректное значение",VLOOKUP(D386,'Тип публичности'!$A$2:$B$8,2,)))</f>
        <v/>
      </c>
      <c r="F386" s="5"/>
      <c r="G386" s="5"/>
      <c r="H386" s="5"/>
      <c r="I386" s="5"/>
      <c r="J386" s="5"/>
      <c r="K386" s="9"/>
      <c r="L386" s="15" t="str">
        <f>IF(ISBLANK(K386),"",IF(ISNA(VLOOKUP(K386,'Организационно-правовые формы'!$A$2:$B$93,2,)),"Некорректное значение",VLOOKUP(K386,'Организационно-правовые формы'!$A$2:$B$93,2,)))</f>
        <v/>
      </c>
      <c r="M386" s="5"/>
      <c r="N386" s="5"/>
      <c r="O386" s="5"/>
      <c r="P386" s="5"/>
      <c r="Q386" s="5"/>
      <c r="R386" s="9"/>
      <c r="S386" s="7" t="str">
        <f>IF(ISBLANK(R386),"",IF(ISNA(VLOOKUP(R386,Страны!$A$2:$B$252,2,)),"Некорректное значение",VLOOKUP(R386,Страны!$A$2:$B$252,2,)))</f>
        <v/>
      </c>
      <c r="T386" s="5"/>
      <c r="U386" s="5"/>
      <c r="V386" s="5"/>
      <c r="W386" s="9"/>
      <c r="X386" s="7" t="str">
        <f>IF(ISBLANK(W386),"",IF(ISNA(VLOOKUP(W386,'Тип цены по договору'!$A$2:$B$8,2,)),"Некорректное значение",VLOOKUP(W386,'Тип цены по договору'!$A$2:$B$8,2,)))</f>
        <v/>
      </c>
      <c r="Y386" s="6"/>
      <c r="Z386" s="9"/>
      <c r="AA386" s="7" t="str">
        <f>IF(ISBLANK(Z386),"",IF(ISNA(VLOOKUP(Z386,'Тип даты окончания договора'!$A$2:$B$7,2,)),"Некорректное значение",VLOOKUP(Z386,'Тип даты окончания договора'!$A$2:$B$7,2,)))</f>
        <v/>
      </c>
      <c r="AB386" s="5"/>
      <c r="AC386" s="5"/>
      <c r="AD386" s="9"/>
      <c r="AE386" s="7" t="str">
        <f>IF(ISBLANK(AD386),"",IF(ISNA(VLOOKUP(AD386,'Типы договоров'!$A$2:$B$6,2,)),"Некорректное значение",VLOOKUP(AD386,'Типы договоров'!$A$2:$B$6,2,)))</f>
        <v/>
      </c>
      <c r="AF386" s="9"/>
      <c r="AG386" s="5"/>
      <c r="AH386" s="5"/>
      <c r="AI386" s="9"/>
      <c r="AJ386" s="7" t="str">
        <f>IF(ISBLANK(AI386),"",IF(ISNA(VLOOKUP(AI386,'Тип организации'!$A$2:$B$8,2,)),"Некорректное значение",VLOOKUP(AI386,'Тип организации'!$A$2:$B$8,2,)))</f>
        <v/>
      </c>
      <c r="AK386" s="9"/>
      <c r="AL386" s="7" t="str">
        <f>IF(ISBLANK(AK386),"",IF(ISNA(VLOOKUP(AK386,'Тип публичности'!$A$2:$B$8,2,)),"Некорректное значение",VLOOKUP(AK386,'Тип публичности'!$A$2:$B$8,2,)))</f>
        <v/>
      </c>
      <c r="AM386" s="5"/>
      <c r="AN386" s="5"/>
      <c r="AO386" s="5"/>
      <c r="AP386" s="9"/>
      <c r="AQ386" s="10" t="str">
        <f>IF(ISBLANK(AP386),"",IF(ISNA(VLOOKUP(AP386,'Организационно-правовые формы'!$A$2:$B$93,2,)),"Некорректное значение",VLOOKUP(AP386,'Организационно-правовые формы'!$A$2:$B$93,2,)))</f>
        <v/>
      </c>
      <c r="AR386" s="5"/>
      <c r="AS386" s="5"/>
      <c r="AT386" s="5"/>
      <c r="AU386" s="9"/>
      <c r="AV386" s="10" t="str">
        <f>IF(ISBLANK(AU386),"",IF(ISNA(VLOOKUP(AU386,'Тип собственника'!$A$2:$B$91,2,)),"Некорректное значение",VLOOKUP(AU386,'Тип собственника'!$A$2:$B$91,2,)))</f>
        <v/>
      </c>
      <c r="AW386" s="5"/>
      <c r="AX386" s="5"/>
      <c r="AY386" s="9"/>
      <c r="AZ386" s="7" t="str">
        <f>IF(ISBLANK(AY386),"",IF(ISNA(VLOOKUP(AY386,Страны!$A$2:$B$252,2,)),"Некорректное значение",VLOOKUP(AY386,Страны!$A$2:$B$252,2,)))</f>
        <v/>
      </c>
    </row>
    <row r="387" spans="1:52" ht="30" customHeight="1" x14ac:dyDescent="0.25">
      <c r="A387" s="5"/>
      <c r="B387" s="9"/>
      <c r="C387" s="7" t="str">
        <f>IF(ISBLANK(B387),"",IF(ISNA(VLOOKUP(B387,'Тип организации'!$A$2:$B$8,2,)),"Некорректное значение",VLOOKUP(B387,'Тип организации'!$A$2:$B$8,2,)))</f>
        <v/>
      </c>
      <c r="D387" s="9"/>
      <c r="E387" s="7" t="str">
        <f>IF(ISBLANK(D387),"",IF(ISNA(VLOOKUP(D387,'Тип публичности'!$A$2:$B$8,2,)),"Некорректное значение",VLOOKUP(D387,'Тип публичности'!$A$2:$B$8,2,)))</f>
        <v/>
      </c>
      <c r="F387" s="5"/>
      <c r="G387" s="5"/>
      <c r="H387" s="5"/>
      <c r="I387" s="5"/>
      <c r="J387" s="5"/>
      <c r="K387" s="9"/>
      <c r="L387" s="15" t="str">
        <f>IF(ISBLANK(K387),"",IF(ISNA(VLOOKUP(K387,'Организационно-правовые формы'!$A$2:$B$93,2,)),"Некорректное значение",VLOOKUP(K387,'Организационно-правовые формы'!$A$2:$B$93,2,)))</f>
        <v/>
      </c>
      <c r="M387" s="5"/>
      <c r="N387" s="5"/>
      <c r="O387" s="5"/>
      <c r="P387" s="5"/>
      <c r="Q387" s="5"/>
      <c r="R387" s="9"/>
      <c r="S387" s="7" t="str">
        <f>IF(ISBLANK(R387),"",IF(ISNA(VLOOKUP(R387,Страны!$A$2:$B$252,2,)),"Некорректное значение",VLOOKUP(R387,Страны!$A$2:$B$252,2,)))</f>
        <v/>
      </c>
      <c r="T387" s="5"/>
      <c r="U387" s="5"/>
      <c r="V387" s="5"/>
      <c r="W387" s="9"/>
      <c r="X387" s="7" t="str">
        <f>IF(ISBLANK(W387),"",IF(ISNA(VLOOKUP(W387,'Тип цены по договору'!$A$2:$B$8,2,)),"Некорректное значение",VLOOKUP(W387,'Тип цены по договору'!$A$2:$B$8,2,)))</f>
        <v/>
      </c>
      <c r="Y387" s="6"/>
      <c r="Z387" s="9"/>
      <c r="AA387" s="7" t="str">
        <f>IF(ISBLANK(Z387),"",IF(ISNA(VLOOKUP(Z387,'Тип даты окончания договора'!$A$2:$B$7,2,)),"Некорректное значение",VLOOKUP(Z387,'Тип даты окончания договора'!$A$2:$B$7,2,)))</f>
        <v/>
      </c>
      <c r="AB387" s="5"/>
      <c r="AC387" s="5"/>
      <c r="AD387" s="9"/>
      <c r="AE387" s="7" t="str">
        <f>IF(ISBLANK(AD387),"",IF(ISNA(VLOOKUP(AD387,'Типы договоров'!$A$2:$B$6,2,)),"Некорректное значение",VLOOKUP(AD387,'Типы договоров'!$A$2:$B$6,2,)))</f>
        <v/>
      </c>
      <c r="AF387" s="9"/>
      <c r="AG387" s="5"/>
      <c r="AH387" s="5"/>
      <c r="AI387" s="9"/>
      <c r="AJ387" s="7" t="str">
        <f>IF(ISBLANK(AI387),"",IF(ISNA(VLOOKUP(AI387,'Тип организации'!$A$2:$B$8,2,)),"Некорректное значение",VLOOKUP(AI387,'Тип организации'!$A$2:$B$8,2,)))</f>
        <v/>
      </c>
      <c r="AK387" s="9"/>
      <c r="AL387" s="7" t="str">
        <f>IF(ISBLANK(AK387),"",IF(ISNA(VLOOKUP(AK387,'Тип публичности'!$A$2:$B$8,2,)),"Некорректное значение",VLOOKUP(AK387,'Тип публичности'!$A$2:$B$8,2,)))</f>
        <v/>
      </c>
      <c r="AM387" s="5"/>
      <c r="AN387" s="5"/>
      <c r="AO387" s="5"/>
      <c r="AP387" s="9"/>
      <c r="AQ387" s="10" t="str">
        <f>IF(ISBLANK(AP387),"",IF(ISNA(VLOOKUP(AP387,'Организационно-правовые формы'!$A$2:$B$93,2,)),"Некорректное значение",VLOOKUP(AP387,'Организационно-правовые формы'!$A$2:$B$93,2,)))</f>
        <v/>
      </c>
      <c r="AR387" s="5"/>
      <c r="AS387" s="5"/>
      <c r="AT387" s="5"/>
      <c r="AU387" s="9"/>
      <c r="AV387" s="10" t="str">
        <f>IF(ISBLANK(AU387),"",IF(ISNA(VLOOKUP(AU387,'Тип собственника'!$A$2:$B$91,2,)),"Некорректное значение",VLOOKUP(AU387,'Тип собственника'!$A$2:$B$91,2,)))</f>
        <v/>
      </c>
      <c r="AW387" s="5"/>
      <c r="AX387" s="5"/>
      <c r="AY387" s="9"/>
      <c r="AZ387" s="7" t="str">
        <f>IF(ISBLANK(AY387),"",IF(ISNA(VLOOKUP(AY387,Страны!$A$2:$B$252,2,)),"Некорректное значение",VLOOKUP(AY387,Страны!$A$2:$B$252,2,)))</f>
        <v/>
      </c>
    </row>
    <row r="388" spans="1:52" ht="30" customHeight="1" x14ac:dyDescent="0.25">
      <c r="A388" s="5"/>
      <c r="B388" s="9"/>
      <c r="C388" s="7" t="str">
        <f>IF(ISBLANK(B388),"",IF(ISNA(VLOOKUP(B388,'Тип организации'!$A$2:$B$8,2,)),"Некорректное значение",VLOOKUP(B388,'Тип организации'!$A$2:$B$8,2,)))</f>
        <v/>
      </c>
      <c r="D388" s="9"/>
      <c r="E388" s="7" t="str">
        <f>IF(ISBLANK(D388),"",IF(ISNA(VLOOKUP(D388,'Тип публичности'!$A$2:$B$8,2,)),"Некорректное значение",VLOOKUP(D388,'Тип публичности'!$A$2:$B$8,2,)))</f>
        <v/>
      </c>
      <c r="F388" s="5"/>
      <c r="G388" s="5"/>
      <c r="H388" s="5"/>
      <c r="I388" s="5"/>
      <c r="J388" s="5"/>
      <c r="K388" s="9"/>
      <c r="L388" s="15" t="str">
        <f>IF(ISBLANK(K388),"",IF(ISNA(VLOOKUP(K388,'Организационно-правовые формы'!$A$2:$B$93,2,)),"Некорректное значение",VLOOKUP(K388,'Организационно-правовые формы'!$A$2:$B$93,2,)))</f>
        <v/>
      </c>
      <c r="M388" s="5"/>
      <c r="N388" s="5"/>
      <c r="O388" s="5"/>
      <c r="P388" s="5"/>
      <c r="Q388" s="5"/>
      <c r="R388" s="9"/>
      <c r="S388" s="7" t="str">
        <f>IF(ISBLANK(R388),"",IF(ISNA(VLOOKUP(R388,Страны!$A$2:$B$252,2,)),"Некорректное значение",VLOOKUP(R388,Страны!$A$2:$B$252,2,)))</f>
        <v/>
      </c>
      <c r="T388" s="5"/>
      <c r="U388" s="5"/>
      <c r="V388" s="5"/>
      <c r="W388" s="9"/>
      <c r="X388" s="7" t="str">
        <f>IF(ISBLANK(W388),"",IF(ISNA(VLOOKUP(W388,'Тип цены по договору'!$A$2:$B$8,2,)),"Некорректное значение",VLOOKUP(W388,'Тип цены по договору'!$A$2:$B$8,2,)))</f>
        <v/>
      </c>
      <c r="Y388" s="6"/>
      <c r="Z388" s="9"/>
      <c r="AA388" s="7" t="str">
        <f>IF(ISBLANK(Z388),"",IF(ISNA(VLOOKUP(Z388,'Тип даты окончания договора'!$A$2:$B$7,2,)),"Некорректное значение",VLOOKUP(Z388,'Тип даты окончания договора'!$A$2:$B$7,2,)))</f>
        <v/>
      </c>
      <c r="AB388" s="5"/>
      <c r="AC388" s="5"/>
      <c r="AD388" s="9"/>
      <c r="AE388" s="7" t="str">
        <f>IF(ISBLANK(AD388),"",IF(ISNA(VLOOKUP(AD388,'Типы договоров'!$A$2:$B$6,2,)),"Некорректное значение",VLOOKUP(AD388,'Типы договоров'!$A$2:$B$6,2,)))</f>
        <v/>
      </c>
      <c r="AF388" s="9"/>
      <c r="AG388" s="5"/>
      <c r="AH388" s="5"/>
      <c r="AI388" s="9"/>
      <c r="AJ388" s="7" t="str">
        <f>IF(ISBLANK(AI388),"",IF(ISNA(VLOOKUP(AI388,'Тип организации'!$A$2:$B$8,2,)),"Некорректное значение",VLOOKUP(AI388,'Тип организации'!$A$2:$B$8,2,)))</f>
        <v/>
      </c>
      <c r="AK388" s="9"/>
      <c r="AL388" s="7" t="str">
        <f>IF(ISBLANK(AK388),"",IF(ISNA(VLOOKUP(AK388,'Тип публичности'!$A$2:$B$8,2,)),"Некорректное значение",VLOOKUP(AK388,'Тип публичности'!$A$2:$B$8,2,)))</f>
        <v/>
      </c>
      <c r="AM388" s="5"/>
      <c r="AN388" s="5"/>
      <c r="AO388" s="5"/>
      <c r="AP388" s="9"/>
      <c r="AQ388" s="10" t="str">
        <f>IF(ISBLANK(AP388),"",IF(ISNA(VLOOKUP(AP388,'Организационно-правовые формы'!$A$2:$B$93,2,)),"Некорректное значение",VLOOKUP(AP388,'Организационно-правовые формы'!$A$2:$B$93,2,)))</f>
        <v/>
      </c>
      <c r="AR388" s="5"/>
      <c r="AS388" s="5"/>
      <c r="AT388" s="5"/>
      <c r="AU388" s="9"/>
      <c r="AV388" s="10" t="str">
        <f>IF(ISBLANK(AU388),"",IF(ISNA(VLOOKUP(AU388,'Тип собственника'!$A$2:$B$91,2,)),"Некорректное значение",VLOOKUP(AU388,'Тип собственника'!$A$2:$B$91,2,)))</f>
        <v/>
      </c>
      <c r="AW388" s="5"/>
      <c r="AX388" s="5"/>
      <c r="AY388" s="9"/>
      <c r="AZ388" s="7" t="str">
        <f>IF(ISBLANK(AY388),"",IF(ISNA(VLOOKUP(AY388,Страны!$A$2:$B$252,2,)),"Некорректное значение",VLOOKUP(AY388,Страны!$A$2:$B$252,2,)))</f>
        <v/>
      </c>
    </row>
    <row r="389" spans="1:52" ht="30" customHeight="1" x14ac:dyDescent="0.25">
      <c r="A389" s="5"/>
      <c r="B389" s="9"/>
      <c r="C389" s="7" t="str">
        <f>IF(ISBLANK(B389),"",IF(ISNA(VLOOKUP(B389,'Тип организации'!$A$2:$B$8,2,)),"Некорректное значение",VLOOKUP(B389,'Тип организации'!$A$2:$B$8,2,)))</f>
        <v/>
      </c>
      <c r="D389" s="9"/>
      <c r="E389" s="7" t="str">
        <f>IF(ISBLANK(D389),"",IF(ISNA(VLOOKUP(D389,'Тип публичности'!$A$2:$B$8,2,)),"Некорректное значение",VLOOKUP(D389,'Тип публичности'!$A$2:$B$8,2,)))</f>
        <v/>
      </c>
      <c r="F389" s="5"/>
      <c r="G389" s="5"/>
      <c r="H389" s="5"/>
      <c r="I389" s="5"/>
      <c r="J389" s="5"/>
      <c r="K389" s="9"/>
      <c r="L389" s="15" t="str">
        <f>IF(ISBLANK(K389),"",IF(ISNA(VLOOKUP(K389,'Организационно-правовые формы'!$A$2:$B$93,2,)),"Некорректное значение",VLOOKUP(K389,'Организационно-правовые формы'!$A$2:$B$93,2,)))</f>
        <v/>
      </c>
      <c r="M389" s="5"/>
      <c r="N389" s="5"/>
      <c r="O389" s="5"/>
      <c r="P389" s="5"/>
      <c r="Q389" s="5"/>
      <c r="R389" s="9"/>
      <c r="S389" s="7" t="str">
        <f>IF(ISBLANK(R389),"",IF(ISNA(VLOOKUP(R389,Страны!$A$2:$B$252,2,)),"Некорректное значение",VLOOKUP(R389,Страны!$A$2:$B$252,2,)))</f>
        <v/>
      </c>
      <c r="T389" s="5"/>
      <c r="U389" s="5"/>
      <c r="V389" s="5"/>
      <c r="W389" s="9"/>
      <c r="X389" s="7" t="str">
        <f>IF(ISBLANK(W389),"",IF(ISNA(VLOOKUP(W389,'Тип цены по договору'!$A$2:$B$8,2,)),"Некорректное значение",VLOOKUP(W389,'Тип цены по договору'!$A$2:$B$8,2,)))</f>
        <v/>
      </c>
      <c r="Y389" s="6"/>
      <c r="Z389" s="9"/>
      <c r="AA389" s="7" t="str">
        <f>IF(ISBLANK(Z389),"",IF(ISNA(VLOOKUP(Z389,'Тип даты окончания договора'!$A$2:$B$7,2,)),"Некорректное значение",VLOOKUP(Z389,'Тип даты окончания договора'!$A$2:$B$7,2,)))</f>
        <v/>
      </c>
      <c r="AB389" s="5"/>
      <c r="AC389" s="5"/>
      <c r="AD389" s="9"/>
      <c r="AE389" s="7" t="str">
        <f>IF(ISBLANK(AD389),"",IF(ISNA(VLOOKUP(AD389,'Типы договоров'!$A$2:$B$6,2,)),"Некорректное значение",VLOOKUP(AD389,'Типы договоров'!$A$2:$B$6,2,)))</f>
        <v/>
      </c>
      <c r="AF389" s="9"/>
      <c r="AG389" s="5"/>
      <c r="AH389" s="5"/>
      <c r="AI389" s="9"/>
      <c r="AJ389" s="7" t="str">
        <f>IF(ISBLANK(AI389),"",IF(ISNA(VLOOKUP(AI389,'Тип организации'!$A$2:$B$8,2,)),"Некорректное значение",VLOOKUP(AI389,'Тип организации'!$A$2:$B$8,2,)))</f>
        <v/>
      </c>
      <c r="AK389" s="9"/>
      <c r="AL389" s="7" t="str">
        <f>IF(ISBLANK(AK389),"",IF(ISNA(VLOOKUP(AK389,'Тип публичности'!$A$2:$B$8,2,)),"Некорректное значение",VLOOKUP(AK389,'Тип публичности'!$A$2:$B$8,2,)))</f>
        <v/>
      </c>
      <c r="AM389" s="5"/>
      <c r="AN389" s="5"/>
      <c r="AO389" s="5"/>
      <c r="AP389" s="9"/>
      <c r="AQ389" s="10" t="str">
        <f>IF(ISBLANK(AP389),"",IF(ISNA(VLOOKUP(AP389,'Организационно-правовые формы'!$A$2:$B$93,2,)),"Некорректное значение",VLOOKUP(AP389,'Организационно-правовые формы'!$A$2:$B$93,2,)))</f>
        <v/>
      </c>
      <c r="AR389" s="5"/>
      <c r="AS389" s="5"/>
      <c r="AT389" s="5"/>
      <c r="AU389" s="9"/>
      <c r="AV389" s="10" t="str">
        <f>IF(ISBLANK(AU389),"",IF(ISNA(VLOOKUP(AU389,'Тип собственника'!$A$2:$B$91,2,)),"Некорректное значение",VLOOKUP(AU389,'Тип собственника'!$A$2:$B$91,2,)))</f>
        <v/>
      </c>
      <c r="AW389" s="5"/>
      <c r="AX389" s="5"/>
      <c r="AY389" s="9"/>
      <c r="AZ389" s="7" t="str">
        <f>IF(ISBLANK(AY389),"",IF(ISNA(VLOOKUP(AY389,Страны!$A$2:$B$252,2,)),"Некорректное значение",VLOOKUP(AY389,Страны!$A$2:$B$252,2,)))</f>
        <v/>
      </c>
    </row>
    <row r="390" spans="1:52" ht="30" customHeight="1" x14ac:dyDescent="0.25">
      <c r="A390" s="5"/>
      <c r="B390" s="9"/>
      <c r="C390" s="7" t="str">
        <f>IF(ISBLANK(B390),"",IF(ISNA(VLOOKUP(B390,'Тип организации'!$A$2:$B$8,2,)),"Некорректное значение",VLOOKUP(B390,'Тип организации'!$A$2:$B$8,2,)))</f>
        <v/>
      </c>
      <c r="D390" s="9"/>
      <c r="E390" s="7" t="str">
        <f>IF(ISBLANK(D390),"",IF(ISNA(VLOOKUP(D390,'Тип публичности'!$A$2:$B$8,2,)),"Некорректное значение",VLOOKUP(D390,'Тип публичности'!$A$2:$B$8,2,)))</f>
        <v/>
      </c>
      <c r="F390" s="5"/>
      <c r="G390" s="5"/>
      <c r="H390" s="5"/>
      <c r="I390" s="5"/>
      <c r="J390" s="5"/>
      <c r="K390" s="9"/>
      <c r="L390" s="15" t="str">
        <f>IF(ISBLANK(K390),"",IF(ISNA(VLOOKUP(K390,'Организационно-правовые формы'!$A$2:$B$93,2,)),"Некорректное значение",VLOOKUP(K390,'Организационно-правовые формы'!$A$2:$B$93,2,)))</f>
        <v/>
      </c>
      <c r="M390" s="5"/>
      <c r="N390" s="5"/>
      <c r="O390" s="5"/>
      <c r="P390" s="5"/>
      <c r="Q390" s="5"/>
      <c r="R390" s="9"/>
      <c r="S390" s="7" t="str">
        <f>IF(ISBLANK(R390),"",IF(ISNA(VLOOKUP(R390,Страны!$A$2:$B$252,2,)),"Некорректное значение",VLOOKUP(R390,Страны!$A$2:$B$252,2,)))</f>
        <v/>
      </c>
      <c r="T390" s="5"/>
      <c r="U390" s="5"/>
      <c r="V390" s="5"/>
      <c r="W390" s="9"/>
      <c r="X390" s="7" t="str">
        <f>IF(ISBLANK(W390),"",IF(ISNA(VLOOKUP(W390,'Тип цены по договору'!$A$2:$B$8,2,)),"Некорректное значение",VLOOKUP(W390,'Тип цены по договору'!$A$2:$B$8,2,)))</f>
        <v/>
      </c>
      <c r="Y390" s="6"/>
      <c r="Z390" s="9"/>
      <c r="AA390" s="7" t="str">
        <f>IF(ISBLANK(Z390),"",IF(ISNA(VLOOKUP(Z390,'Тип даты окончания договора'!$A$2:$B$7,2,)),"Некорректное значение",VLOOKUP(Z390,'Тип даты окончания договора'!$A$2:$B$7,2,)))</f>
        <v/>
      </c>
      <c r="AB390" s="5"/>
      <c r="AC390" s="5"/>
      <c r="AD390" s="9"/>
      <c r="AE390" s="7" t="str">
        <f>IF(ISBLANK(AD390),"",IF(ISNA(VLOOKUP(AD390,'Типы договоров'!$A$2:$B$6,2,)),"Некорректное значение",VLOOKUP(AD390,'Типы договоров'!$A$2:$B$6,2,)))</f>
        <v/>
      </c>
      <c r="AF390" s="9"/>
      <c r="AG390" s="5"/>
      <c r="AH390" s="5"/>
      <c r="AI390" s="9"/>
      <c r="AJ390" s="7" t="str">
        <f>IF(ISBLANK(AI390),"",IF(ISNA(VLOOKUP(AI390,'Тип организации'!$A$2:$B$8,2,)),"Некорректное значение",VLOOKUP(AI390,'Тип организации'!$A$2:$B$8,2,)))</f>
        <v/>
      </c>
      <c r="AK390" s="9"/>
      <c r="AL390" s="7" t="str">
        <f>IF(ISBLANK(AK390),"",IF(ISNA(VLOOKUP(AK390,'Тип публичности'!$A$2:$B$8,2,)),"Некорректное значение",VLOOKUP(AK390,'Тип публичности'!$A$2:$B$8,2,)))</f>
        <v/>
      </c>
      <c r="AM390" s="5"/>
      <c r="AN390" s="5"/>
      <c r="AO390" s="5"/>
      <c r="AP390" s="9"/>
      <c r="AQ390" s="10" t="str">
        <f>IF(ISBLANK(AP390),"",IF(ISNA(VLOOKUP(AP390,'Организационно-правовые формы'!$A$2:$B$93,2,)),"Некорректное значение",VLOOKUP(AP390,'Организационно-правовые формы'!$A$2:$B$93,2,)))</f>
        <v/>
      </c>
      <c r="AR390" s="5"/>
      <c r="AS390" s="5"/>
      <c r="AT390" s="5"/>
      <c r="AU390" s="9"/>
      <c r="AV390" s="10" t="str">
        <f>IF(ISBLANK(AU390),"",IF(ISNA(VLOOKUP(AU390,'Тип собственника'!$A$2:$B$91,2,)),"Некорректное значение",VLOOKUP(AU390,'Тип собственника'!$A$2:$B$91,2,)))</f>
        <v/>
      </c>
      <c r="AW390" s="5"/>
      <c r="AX390" s="5"/>
      <c r="AY390" s="9"/>
      <c r="AZ390" s="7" t="str">
        <f>IF(ISBLANK(AY390),"",IF(ISNA(VLOOKUP(AY390,Страны!$A$2:$B$252,2,)),"Некорректное значение",VLOOKUP(AY390,Страны!$A$2:$B$252,2,)))</f>
        <v/>
      </c>
    </row>
    <row r="391" spans="1:52" ht="30" customHeight="1" x14ac:dyDescent="0.25">
      <c r="A391" s="5"/>
      <c r="B391" s="9"/>
      <c r="C391" s="7" t="str">
        <f>IF(ISBLANK(B391),"",IF(ISNA(VLOOKUP(B391,'Тип организации'!$A$2:$B$8,2,)),"Некорректное значение",VLOOKUP(B391,'Тип организации'!$A$2:$B$8,2,)))</f>
        <v/>
      </c>
      <c r="D391" s="9"/>
      <c r="E391" s="7" t="str">
        <f>IF(ISBLANK(D391),"",IF(ISNA(VLOOKUP(D391,'Тип публичности'!$A$2:$B$8,2,)),"Некорректное значение",VLOOKUP(D391,'Тип публичности'!$A$2:$B$8,2,)))</f>
        <v/>
      </c>
      <c r="F391" s="5"/>
      <c r="G391" s="5"/>
      <c r="H391" s="5"/>
      <c r="I391" s="5"/>
      <c r="J391" s="5"/>
      <c r="K391" s="9"/>
      <c r="L391" s="15" t="str">
        <f>IF(ISBLANK(K391),"",IF(ISNA(VLOOKUP(K391,'Организационно-правовые формы'!$A$2:$B$93,2,)),"Некорректное значение",VLOOKUP(K391,'Организационно-правовые формы'!$A$2:$B$93,2,)))</f>
        <v/>
      </c>
      <c r="M391" s="5"/>
      <c r="N391" s="5"/>
      <c r="O391" s="5"/>
      <c r="P391" s="5"/>
      <c r="Q391" s="5"/>
      <c r="R391" s="9"/>
      <c r="S391" s="7" t="str">
        <f>IF(ISBLANK(R391),"",IF(ISNA(VLOOKUP(R391,Страны!$A$2:$B$252,2,)),"Некорректное значение",VLOOKUP(R391,Страны!$A$2:$B$252,2,)))</f>
        <v/>
      </c>
      <c r="T391" s="5"/>
      <c r="U391" s="5"/>
      <c r="V391" s="5"/>
      <c r="W391" s="9"/>
      <c r="X391" s="7" t="str">
        <f>IF(ISBLANK(W391),"",IF(ISNA(VLOOKUP(W391,'Тип цены по договору'!$A$2:$B$8,2,)),"Некорректное значение",VLOOKUP(W391,'Тип цены по договору'!$A$2:$B$8,2,)))</f>
        <v/>
      </c>
      <c r="Y391" s="6"/>
      <c r="Z391" s="9"/>
      <c r="AA391" s="7" t="str">
        <f>IF(ISBLANK(Z391),"",IF(ISNA(VLOOKUP(Z391,'Тип даты окончания договора'!$A$2:$B$7,2,)),"Некорректное значение",VLOOKUP(Z391,'Тип даты окончания договора'!$A$2:$B$7,2,)))</f>
        <v/>
      </c>
      <c r="AB391" s="5"/>
      <c r="AC391" s="5"/>
      <c r="AD391" s="9"/>
      <c r="AE391" s="7" t="str">
        <f>IF(ISBLANK(AD391),"",IF(ISNA(VLOOKUP(AD391,'Типы договоров'!$A$2:$B$6,2,)),"Некорректное значение",VLOOKUP(AD391,'Типы договоров'!$A$2:$B$6,2,)))</f>
        <v/>
      </c>
      <c r="AF391" s="9"/>
      <c r="AG391" s="5"/>
      <c r="AH391" s="5"/>
      <c r="AI391" s="9"/>
      <c r="AJ391" s="7" t="str">
        <f>IF(ISBLANK(AI391),"",IF(ISNA(VLOOKUP(AI391,'Тип организации'!$A$2:$B$8,2,)),"Некорректное значение",VLOOKUP(AI391,'Тип организации'!$A$2:$B$8,2,)))</f>
        <v/>
      </c>
      <c r="AK391" s="9"/>
      <c r="AL391" s="7" t="str">
        <f>IF(ISBLANK(AK391),"",IF(ISNA(VLOOKUP(AK391,'Тип публичности'!$A$2:$B$8,2,)),"Некорректное значение",VLOOKUP(AK391,'Тип публичности'!$A$2:$B$8,2,)))</f>
        <v/>
      </c>
      <c r="AM391" s="5"/>
      <c r="AN391" s="5"/>
      <c r="AO391" s="5"/>
      <c r="AP391" s="9"/>
      <c r="AQ391" s="10" t="str">
        <f>IF(ISBLANK(AP391),"",IF(ISNA(VLOOKUP(AP391,'Организационно-правовые формы'!$A$2:$B$93,2,)),"Некорректное значение",VLOOKUP(AP391,'Организационно-правовые формы'!$A$2:$B$93,2,)))</f>
        <v/>
      </c>
      <c r="AR391" s="5"/>
      <c r="AS391" s="5"/>
      <c r="AT391" s="5"/>
      <c r="AU391" s="9"/>
      <c r="AV391" s="10" t="str">
        <f>IF(ISBLANK(AU391),"",IF(ISNA(VLOOKUP(AU391,'Тип собственника'!$A$2:$B$91,2,)),"Некорректное значение",VLOOKUP(AU391,'Тип собственника'!$A$2:$B$91,2,)))</f>
        <v/>
      </c>
      <c r="AW391" s="5"/>
      <c r="AX391" s="5"/>
      <c r="AY391" s="9"/>
      <c r="AZ391" s="7" t="str">
        <f>IF(ISBLANK(AY391),"",IF(ISNA(VLOOKUP(AY391,Страны!$A$2:$B$252,2,)),"Некорректное значение",VLOOKUP(AY391,Страны!$A$2:$B$252,2,)))</f>
        <v/>
      </c>
    </row>
    <row r="392" spans="1:52" ht="30" customHeight="1" x14ac:dyDescent="0.25">
      <c r="A392" s="5"/>
      <c r="B392" s="9"/>
      <c r="C392" s="7" t="str">
        <f>IF(ISBLANK(B392),"",IF(ISNA(VLOOKUP(B392,'Тип организации'!$A$2:$B$8,2,)),"Некорректное значение",VLOOKUP(B392,'Тип организации'!$A$2:$B$8,2,)))</f>
        <v/>
      </c>
      <c r="D392" s="9"/>
      <c r="E392" s="7" t="str">
        <f>IF(ISBLANK(D392),"",IF(ISNA(VLOOKUP(D392,'Тип публичности'!$A$2:$B$8,2,)),"Некорректное значение",VLOOKUP(D392,'Тип публичности'!$A$2:$B$8,2,)))</f>
        <v/>
      </c>
      <c r="F392" s="5"/>
      <c r="G392" s="5"/>
      <c r="H392" s="5"/>
      <c r="I392" s="5"/>
      <c r="J392" s="5"/>
      <c r="K392" s="9"/>
      <c r="L392" s="15" t="str">
        <f>IF(ISBLANK(K392),"",IF(ISNA(VLOOKUP(K392,'Организационно-правовые формы'!$A$2:$B$93,2,)),"Некорректное значение",VLOOKUP(K392,'Организационно-правовые формы'!$A$2:$B$93,2,)))</f>
        <v/>
      </c>
      <c r="M392" s="5"/>
      <c r="N392" s="5"/>
      <c r="O392" s="5"/>
      <c r="P392" s="5"/>
      <c r="Q392" s="5"/>
      <c r="R392" s="9"/>
      <c r="S392" s="7" t="str">
        <f>IF(ISBLANK(R392),"",IF(ISNA(VLOOKUP(R392,Страны!$A$2:$B$252,2,)),"Некорректное значение",VLOOKUP(R392,Страны!$A$2:$B$252,2,)))</f>
        <v/>
      </c>
      <c r="T392" s="5"/>
      <c r="U392" s="5"/>
      <c r="V392" s="5"/>
      <c r="W392" s="9"/>
      <c r="X392" s="7" t="str">
        <f>IF(ISBLANK(W392),"",IF(ISNA(VLOOKUP(W392,'Тип цены по договору'!$A$2:$B$8,2,)),"Некорректное значение",VLOOKUP(W392,'Тип цены по договору'!$A$2:$B$8,2,)))</f>
        <v/>
      </c>
      <c r="Y392" s="6"/>
      <c r="Z392" s="9"/>
      <c r="AA392" s="7" t="str">
        <f>IF(ISBLANK(Z392),"",IF(ISNA(VLOOKUP(Z392,'Тип даты окончания договора'!$A$2:$B$7,2,)),"Некорректное значение",VLOOKUP(Z392,'Тип даты окончания договора'!$A$2:$B$7,2,)))</f>
        <v/>
      </c>
      <c r="AB392" s="5"/>
      <c r="AC392" s="5"/>
      <c r="AD392" s="9"/>
      <c r="AE392" s="7" t="str">
        <f>IF(ISBLANK(AD392),"",IF(ISNA(VLOOKUP(AD392,'Типы договоров'!$A$2:$B$6,2,)),"Некорректное значение",VLOOKUP(AD392,'Типы договоров'!$A$2:$B$6,2,)))</f>
        <v/>
      </c>
      <c r="AF392" s="9"/>
      <c r="AG392" s="5"/>
      <c r="AH392" s="5"/>
      <c r="AI392" s="9"/>
      <c r="AJ392" s="7" t="str">
        <f>IF(ISBLANK(AI392),"",IF(ISNA(VLOOKUP(AI392,'Тип организации'!$A$2:$B$8,2,)),"Некорректное значение",VLOOKUP(AI392,'Тип организации'!$A$2:$B$8,2,)))</f>
        <v/>
      </c>
      <c r="AK392" s="9"/>
      <c r="AL392" s="7" t="str">
        <f>IF(ISBLANK(AK392),"",IF(ISNA(VLOOKUP(AK392,'Тип публичности'!$A$2:$B$8,2,)),"Некорректное значение",VLOOKUP(AK392,'Тип публичности'!$A$2:$B$8,2,)))</f>
        <v/>
      </c>
      <c r="AM392" s="5"/>
      <c r="AN392" s="5"/>
      <c r="AO392" s="5"/>
      <c r="AP392" s="9"/>
      <c r="AQ392" s="10" t="str">
        <f>IF(ISBLANK(AP392),"",IF(ISNA(VLOOKUP(AP392,'Организационно-правовые формы'!$A$2:$B$93,2,)),"Некорректное значение",VLOOKUP(AP392,'Организационно-правовые формы'!$A$2:$B$93,2,)))</f>
        <v/>
      </c>
      <c r="AR392" s="5"/>
      <c r="AS392" s="5"/>
      <c r="AT392" s="5"/>
      <c r="AU392" s="9"/>
      <c r="AV392" s="10" t="str">
        <f>IF(ISBLANK(AU392),"",IF(ISNA(VLOOKUP(AU392,'Тип собственника'!$A$2:$B$91,2,)),"Некорректное значение",VLOOKUP(AU392,'Тип собственника'!$A$2:$B$91,2,)))</f>
        <v/>
      </c>
      <c r="AW392" s="5"/>
      <c r="AX392" s="5"/>
      <c r="AY392" s="9"/>
      <c r="AZ392" s="7" t="str">
        <f>IF(ISBLANK(AY392),"",IF(ISNA(VLOOKUP(AY392,Страны!$A$2:$B$252,2,)),"Некорректное значение",VLOOKUP(AY392,Страны!$A$2:$B$252,2,)))</f>
        <v/>
      </c>
    </row>
    <row r="393" spans="1:52" ht="30" customHeight="1" x14ac:dyDescent="0.25">
      <c r="A393" s="5"/>
      <c r="B393" s="9"/>
      <c r="C393" s="7" t="str">
        <f>IF(ISBLANK(B393),"",IF(ISNA(VLOOKUP(B393,'Тип организации'!$A$2:$B$8,2,)),"Некорректное значение",VLOOKUP(B393,'Тип организации'!$A$2:$B$8,2,)))</f>
        <v/>
      </c>
      <c r="D393" s="9"/>
      <c r="E393" s="7" t="str">
        <f>IF(ISBLANK(D393),"",IF(ISNA(VLOOKUP(D393,'Тип публичности'!$A$2:$B$8,2,)),"Некорректное значение",VLOOKUP(D393,'Тип публичности'!$A$2:$B$8,2,)))</f>
        <v/>
      </c>
      <c r="F393" s="5"/>
      <c r="G393" s="5"/>
      <c r="H393" s="5"/>
      <c r="I393" s="5"/>
      <c r="J393" s="5"/>
      <c r="K393" s="9"/>
      <c r="L393" s="15" t="str">
        <f>IF(ISBLANK(K393),"",IF(ISNA(VLOOKUP(K393,'Организационно-правовые формы'!$A$2:$B$93,2,)),"Некорректное значение",VLOOKUP(K393,'Организационно-правовые формы'!$A$2:$B$93,2,)))</f>
        <v/>
      </c>
      <c r="M393" s="5"/>
      <c r="N393" s="5"/>
      <c r="O393" s="5"/>
      <c r="P393" s="5"/>
      <c r="Q393" s="5"/>
      <c r="R393" s="9"/>
      <c r="S393" s="7" t="str">
        <f>IF(ISBLANK(R393),"",IF(ISNA(VLOOKUP(R393,Страны!$A$2:$B$252,2,)),"Некорректное значение",VLOOKUP(R393,Страны!$A$2:$B$252,2,)))</f>
        <v/>
      </c>
      <c r="T393" s="5"/>
      <c r="U393" s="5"/>
      <c r="V393" s="5"/>
      <c r="W393" s="9"/>
      <c r="X393" s="7" t="str">
        <f>IF(ISBLANK(W393),"",IF(ISNA(VLOOKUP(W393,'Тип цены по договору'!$A$2:$B$8,2,)),"Некорректное значение",VLOOKUP(W393,'Тип цены по договору'!$A$2:$B$8,2,)))</f>
        <v/>
      </c>
      <c r="Y393" s="6"/>
      <c r="Z393" s="9"/>
      <c r="AA393" s="7" t="str">
        <f>IF(ISBLANK(Z393),"",IF(ISNA(VLOOKUP(Z393,'Тип даты окончания договора'!$A$2:$B$7,2,)),"Некорректное значение",VLOOKUP(Z393,'Тип даты окончания договора'!$A$2:$B$7,2,)))</f>
        <v/>
      </c>
      <c r="AB393" s="5"/>
      <c r="AC393" s="5"/>
      <c r="AD393" s="9"/>
      <c r="AE393" s="7" t="str">
        <f>IF(ISBLANK(AD393),"",IF(ISNA(VLOOKUP(AD393,'Типы договоров'!$A$2:$B$6,2,)),"Некорректное значение",VLOOKUP(AD393,'Типы договоров'!$A$2:$B$6,2,)))</f>
        <v/>
      </c>
      <c r="AF393" s="9"/>
      <c r="AG393" s="5"/>
      <c r="AH393" s="5"/>
      <c r="AI393" s="9"/>
      <c r="AJ393" s="7" t="str">
        <f>IF(ISBLANK(AI393),"",IF(ISNA(VLOOKUP(AI393,'Тип организации'!$A$2:$B$8,2,)),"Некорректное значение",VLOOKUP(AI393,'Тип организации'!$A$2:$B$8,2,)))</f>
        <v/>
      </c>
      <c r="AK393" s="9"/>
      <c r="AL393" s="7" t="str">
        <f>IF(ISBLANK(AK393),"",IF(ISNA(VLOOKUP(AK393,'Тип публичности'!$A$2:$B$8,2,)),"Некорректное значение",VLOOKUP(AK393,'Тип публичности'!$A$2:$B$8,2,)))</f>
        <v/>
      </c>
      <c r="AM393" s="5"/>
      <c r="AN393" s="5"/>
      <c r="AO393" s="5"/>
      <c r="AP393" s="9"/>
      <c r="AQ393" s="10" t="str">
        <f>IF(ISBLANK(AP393),"",IF(ISNA(VLOOKUP(AP393,'Организационно-правовые формы'!$A$2:$B$93,2,)),"Некорректное значение",VLOOKUP(AP393,'Организационно-правовые формы'!$A$2:$B$93,2,)))</f>
        <v/>
      </c>
      <c r="AR393" s="5"/>
      <c r="AS393" s="5"/>
      <c r="AT393" s="5"/>
      <c r="AU393" s="9"/>
      <c r="AV393" s="10" t="str">
        <f>IF(ISBLANK(AU393),"",IF(ISNA(VLOOKUP(AU393,'Тип собственника'!$A$2:$B$91,2,)),"Некорректное значение",VLOOKUP(AU393,'Тип собственника'!$A$2:$B$91,2,)))</f>
        <v/>
      </c>
      <c r="AW393" s="5"/>
      <c r="AX393" s="5"/>
      <c r="AY393" s="9"/>
      <c r="AZ393" s="7" t="str">
        <f>IF(ISBLANK(AY393),"",IF(ISNA(VLOOKUP(AY393,Страны!$A$2:$B$252,2,)),"Некорректное значение",VLOOKUP(AY393,Страны!$A$2:$B$252,2,)))</f>
        <v/>
      </c>
    </row>
    <row r="394" spans="1:52" ht="30" customHeight="1" x14ac:dyDescent="0.25">
      <c r="A394" s="5"/>
      <c r="B394" s="9"/>
      <c r="C394" s="7" t="str">
        <f>IF(ISBLANK(B394),"",IF(ISNA(VLOOKUP(B394,'Тип организации'!$A$2:$B$8,2,)),"Некорректное значение",VLOOKUP(B394,'Тип организации'!$A$2:$B$8,2,)))</f>
        <v/>
      </c>
      <c r="D394" s="9"/>
      <c r="E394" s="7" t="str">
        <f>IF(ISBLANK(D394),"",IF(ISNA(VLOOKUP(D394,'Тип публичности'!$A$2:$B$8,2,)),"Некорректное значение",VLOOKUP(D394,'Тип публичности'!$A$2:$B$8,2,)))</f>
        <v/>
      </c>
      <c r="F394" s="5"/>
      <c r="G394" s="5"/>
      <c r="H394" s="5"/>
      <c r="I394" s="5"/>
      <c r="J394" s="5"/>
      <c r="K394" s="9"/>
      <c r="L394" s="15" t="str">
        <f>IF(ISBLANK(K394),"",IF(ISNA(VLOOKUP(K394,'Организационно-правовые формы'!$A$2:$B$93,2,)),"Некорректное значение",VLOOKUP(K394,'Организационно-правовые формы'!$A$2:$B$93,2,)))</f>
        <v/>
      </c>
      <c r="M394" s="5"/>
      <c r="N394" s="5"/>
      <c r="O394" s="5"/>
      <c r="P394" s="5"/>
      <c r="Q394" s="5"/>
      <c r="R394" s="9"/>
      <c r="S394" s="7" t="str">
        <f>IF(ISBLANK(R394),"",IF(ISNA(VLOOKUP(R394,Страны!$A$2:$B$252,2,)),"Некорректное значение",VLOOKUP(R394,Страны!$A$2:$B$252,2,)))</f>
        <v/>
      </c>
      <c r="T394" s="5"/>
      <c r="U394" s="5"/>
      <c r="V394" s="5"/>
      <c r="W394" s="9"/>
      <c r="X394" s="7" t="str">
        <f>IF(ISBLANK(W394),"",IF(ISNA(VLOOKUP(W394,'Тип цены по договору'!$A$2:$B$8,2,)),"Некорректное значение",VLOOKUP(W394,'Тип цены по договору'!$A$2:$B$8,2,)))</f>
        <v/>
      </c>
      <c r="Y394" s="6"/>
      <c r="Z394" s="9"/>
      <c r="AA394" s="7" t="str">
        <f>IF(ISBLANK(Z394),"",IF(ISNA(VLOOKUP(Z394,'Тип даты окончания договора'!$A$2:$B$7,2,)),"Некорректное значение",VLOOKUP(Z394,'Тип даты окончания договора'!$A$2:$B$7,2,)))</f>
        <v/>
      </c>
      <c r="AB394" s="5"/>
      <c r="AC394" s="5"/>
      <c r="AD394" s="9"/>
      <c r="AE394" s="7" t="str">
        <f>IF(ISBLANK(AD394),"",IF(ISNA(VLOOKUP(AD394,'Типы договоров'!$A$2:$B$6,2,)),"Некорректное значение",VLOOKUP(AD394,'Типы договоров'!$A$2:$B$6,2,)))</f>
        <v/>
      </c>
      <c r="AF394" s="9"/>
      <c r="AG394" s="5"/>
      <c r="AH394" s="5"/>
      <c r="AI394" s="9"/>
      <c r="AJ394" s="7" t="str">
        <f>IF(ISBLANK(AI394),"",IF(ISNA(VLOOKUP(AI394,'Тип организации'!$A$2:$B$8,2,)),"Некорректное значение",VLOOKUP(AI394,'Тип организации'!$A$2:$B$8,2,)))</f>
        <v/>
      </c>
      <c r="AK394" s="9"/>
      <c r="AL394" s="7" t="str">
        <f>IF(ISBLANK(AK394),"",IF(ISNA(VLOOKUP(AK394,'Тип публичности'!$A$2:$B$8,2,)),"Некорректное значение",VLOOKUP(AK394,'Тип публичности'!$A$2:$B$8,2,)))</f>
        <v/>
      </c>
      <c r="AM394" s="5"/>
      <c r="AN394" s="5"/>
      <c r="AO394" s="5"/>
      <c r="AP394" s="9"/>
      <c r="AQ394" s="10" t="str">
        <f>IF(ISBLANK(AP394),"",IF(ISNA(VLOOKUP(AP394,'Организационно-правовые формы'!$A$2:$B$93,2,)),"Некорректное значение",VLOOKUP(AP394,'Организационно-правовые формы'!$A$2:$B$93,2,)))</f>
        <v/>
      </c>
      <c r="AR394" s="5"/>
      <c r="AS394" s="5"/>
      <c r="AT394" s="5"/>
      <c r="AU394" s="9"/>
      <c r="AV394" s="10" t="str">
        <f>IF(ISBLANK(AU394),"",IF(ISNA(VLOOKUP(AU394,'Тип собственника'!$A$2:$B$91,2,)),"Некорректное значение",VLOOKUP(AU394,'Тип собственника'!$A$2:$B$91,2,)))</f>
        <v/>
      </c>
      <c r="AW394" s="5"/>
      <c r="AX394" s="5"/>
      <c r="AY394" s="9"/>
      <c r="AZ394" s="7" t="str">
        <f>IF(ISBLANK(AY394),"",IF(ISNA(VLOOKUP(AY394,Страны!$A$2:$B$252,2,)),"Некорректное значение",VLOOKUP(AY394,Страны!$A$2:$B$252,2,)))</f>
        <v/>
      </c>
    </row>
    <row r="395" spans="1:52" ht="30" customHeight="1" x14ac:dyDescent="0.25">
      <c r="A395" s="5"/>
      <c r="B395" s="9"/>
      <c r="C395" s="7" t="str">
        <f>IF(ISBLANK(B395),"",IF(ISNA(VLOOKUP(B395,'Тип организации'!$A$2:$B$8,2,)),"Некорректное значение",VLOOKUP(B395,'Тип организации'!$A$2:$B$8,2,)))</f>
        <v/>
      </c>
      <c r="D395" s="9"/>
      <c r="E395" s="7" t="str">
        <f>IF(ISBLANK(D395),"",IF(ISNA(VLOOKUP(D395,'Тип публичности'!$A$2:$B$8,2,)),"Некорректное значение",VLOOKUP(D395,'Тип публичности'!$A$2:$B$8,2,)))</f>
        <v/>
      </c>
      <c r="F395" s="5"/>
      <c r="G395" s="5"/>
      <c r="H395" s="5"/>
      <c r="I395" s="5"/>
      <c r="J395" s="5"/>
      <c r="K395" s="9"/>
      <c r="L395" s="15" t="str">
        <f>IF(ISBLANK(K395),"",IF(ISNA(VLOOKUP(K395,'Организационно-правовые формы'!$A$2:$B$93,2,)),"Некорректное значение",VLOOKUP(K395,'Организационно-правовые формы'!$A$2:$B$93,2,)))</f>
        <v/>
      </c>
      <c r="M395" s="5"/>
      <c r="N395" s="5"/>
      <c r="O395" s="5"/>
      <c r="P395" s="5"/>
      <c r="Q395" s="5"/>
      <c r="R395" s="9"/>
      <c r="S395" s="7" t="str">
        <f>IF(ISBLANK(R395),"",IF(ISNA(VLOOKUP(R395,Страны!$A$2:$B$252,2,)),"Некорректное значение",VLOOKUP(R395,Страны!$A$2:$B$252,2,)))</f>
        <v/>
      </c>
      <c r="T395" s="5"/>
      <c r="U395" s="5"/>
      <c r="V395" s="5"/>
      <c r="W395" s="9"/>
      <c r="X395" s="7" t="str">
        <f>IF(ISBLANK(W395),"",IF(ISNA(VLOOKUP(W395,'Тип цены по договору'!$A$2:$B$8,2,)),"Некорректное значение",VLOOKUP(W395,'Тип цены по договору'!$A$2:$B$8,2,)))</f>
        <v/>
      </c>
      <c r="Y395" s="6"/>
      <c r="Z395" s="9"/>
      <c r="AA395" s="7" t="str">
        <f>IF(ISBLANK(Z395),"",IF(ISNA(VLOOKUP(Z395,'Тип даты окончания договора'!$A$2:$B$7,2,)),"Некорректное значение",VLOOKUP(Z395,'Тип даты окончания договора'!$A$2:$B$7,2,)))</f>
        <v/>
      </c>
      <c r="AB395" s="5"/>
      <c r="AC395" s="5"/>
      <c r="AD395" s="9"/>
      <c r="AE395" s="7" t="str">
        <f>IF(ISBLANK(AD395),"",IF(ISNA(VLOOKUP(AD395,'Типы договоров'!$A$2:$B$6,2,)),"Некорректное значение",VLOOKUP(AD395,'Типы договоров'!$A$2:$B$6,2,)))</f>
        <v/>
      </c>
      <c r="AF395" s="9"/>
      <c r="AG395" s="5"/>
      <c r="AH395" s="5"/>
      <c r="AI395" s="9"/>
      <c r="AJ395" s="7" t="str">
        <f>IF(ISBLANK(AI395),"",IF(ISNA(VLOOKUP(AI395,'Тип организации'!$A$2:$B$8,2,)),"Некорректное значение",VLOOKUP(AI395,'Тип организации'!$A$2:$B$8,2,)))</f>
        <v/>
      </c>
      <c r="AK395" s="9"/>
      <c r="AL395" s="7" t="str">
        <f>IF(ISBLANK(AK395),"",IF(ISNA(VLOOKUP(AK395,'Тип публичности'!$A$2:$B$8,2,)),"Некорректное значение",VLOOKUP(AK395,'Тип публичности'!$A$2:$B$8,2,)))</f>
        <v/>
      </c>
      <c r="AM395" s="5"/>
      <c r="AN395" s="5"/>
      <c r="AO395" s="5"/>
      <c r="AP395" s="9"/>
      <c r="AQ395" s="10" t="str">
        <f>IF(ISBLANK(AP395),"",IF(ISNA(VLOOKUP(AP395,'Организационно-правовые формы'!$A$2:$B$93,2,)),"Некорректное значение",VLOOKUP(AP395,'Организационно-правовые формы'!$A$2:$B$93,2,)))</f>
        <v/>
      </c>
      <c r="AR395" s="5"/>
      <c r="AS395" s="5"/>
      <c r="AT395" s="5"/>
      <c r="AU395" s="9"/>
      <c r="AV395" s="10" t="str">
        <f>IF(ISBLANK(AU395),"",IF(ISNA(VLOOKUP(AU395,'Тип собственника'!$A$2:$B$91,2,)),"Некорректное значение",VLOOKUP(AU395,'Тип собственника'!$A$2:$B$91,2,)))</f>
        <v/>
      </c>
      <c r="AW395" s="5"/>
      <c r="AX395" s="5"/>
      <c r="AY395" s="9"/>
      <c r="AZ395" s="7" t="str">
        <f>IF(ISBLANK(AY395),"",IF(ISNA(VLOOKUP(AY395,Страны!$A$2:$B$252,2,)),"Некорректное значение",VLOOKUP(AY395,Страны!$A$2:$B$252,2,)))</f>
        <v/>
      </c>
    </row>
    <row r="396" spans="1:52" ht="30" customHeight="1" x14ac:dyDescent="0.25">
      <c r="A396" s="5"/>
      <c r="B396" s="9"/>
      <c r="C396" s="7" t="str">
        <f>IF(ISBLANK(B396),"",IF(ISNA(VLOOKUP(B396,'Тип организации'!$A$2:$B$8,2,)),"Некорректное значение",VLOOKUP(B396,'Тип организации'!$A$2:$B$8,2,)))</f>
        <v/>
      </c>
      <c r="D396" s="9"/>
      <c r="E396" s="7" t="str">
        <f>IF(ISBLANK(D396),"",IF(ISNA(VLOOKUP(D396,'Тип публичности'!$A$2:$B$8,2,)),"Некорректное значение",VLOOKUP(D396,'Тип публичности'!$A$2:$B$8,2,)))</f>
        <v/>
      </c>
      <c r="F396" s="5"/>
      <c r="G396" s="5"/>
      <c r="H396" s="5"/>
      <c r="I396" s="5"/>
      <c r="J396" s="5"/>
      <c r="K396" s="9"/>
      <c r="L396" s="15" t="str">
        <f>IF(ISBLANK(K396),"",IF(ISNA(VLOOKUP(K396,'Организационно-правовые формы'!$A$2:$B$93,2,)),"Некорректное значение",VLOOKUP(K396,'Организационно-правовые формы'!$A$2:$B$93,2,)))</f>
        <v/>
      </c>
      <c r="M396" s="5"/>
      <c r="N396" s="5"/>
      <c r="O396" s="5"/>
      <c r="P396" s="5"/>
      <c r="Q396" s="5"/>
      <c r="R396" s="9"/>
      <c r="S396" s="7" t="str">
        <f>IF(ISBLANK(R396),"",IF(ISNA(VLOOKUP(R396,Страны!$A$2:$B$252,2,)),"Некорректное значение",VLOOKUP(R396,Страны!$A$2:$B$252,2,)))</f>
        <v/>
      </c>
      <c r="T396" s="5"/>
      <c r="U396" s="5"/>
      <c r="V396" s="5"/>
      <c r="W396" s="9"/>
      <c r="X396" s="7" t="str">
        <f>IF(ISBLANK(W396),"",IF(ISNA(VLOOKUP(W396,'Тип цены по договору'!$A$2:$B$8,2,)),"Некорректное значение",VLOOKUP(W396,'Тип цены по договору'!$A$2:$B$8,2,)))</f>
        <v/>
      </c>
      <c r="Y396" s="6"/>
      <c r="Z396" s="9"/>
      <c r="AA396" s="7" t="str">
        <f>IF(ISBLANK(Z396),"",IF(ISNA(VLOOKUP(Z396,'Тип даты окончания договора'!$A$2:$B$7,2,)),"Некорректное значение",VLOOKUP(Z396,'Тип даты окончания договора'!$A$2:$B$7,2,)))</f>
        <v/>
      </c>
      <c r="AB396" s="5"/>
      <c r="AC396" s="5"/>
      <c r="AD396" s="9"/>
      <c r="AE396" s="7" t="str">
        <f>IF(ISBLANK(AD396),"",IF(ISNA(VLOOKUP(AD396,'Типы договоров'!$A$2:$B$6,2,)),"Некорректное значение",VLOOKUP(AD396,'Типы договоров'!$A$2:$B$6,2,)))</f>
        <v/>
      </c>
      <c r="AF396" s="9"/>
      <c r="AG396" s="5"/>
      <c r="AH396" s="5"/>
      <c r="AI396" s="9"/>
      <c r="AJ396" s="7" t="str">
        <f>IF(ISBLANK(AI396),"",IF(ISNA(VLOOKUP(AI396,'Тип организации'!$A$2:$B$8,2,)),"Некорректное значение",VLOOKUP(AI396,'Тип организации'!$A$2:$B$8,2,)))</f>
        <v/>
      </c>
      <c r="AK396" s="9"/>
      <c r="AL396" s="7" t="str">
        <f>IF(ISBLANK(AK396),"",IF(ISNA(VLOOKUP(AK396,'Тип публичности'!$A$2:$B$8,2,)),"Некорректное значение",VLOOKUP(AK396,'Тип публичности'!$A$2:$B$8,2,)))</f>
        <v/>
      </c>
      <c r="AM396" s="5"/>
      <c r="AN396" s="5"/>
      <c r="AO396" s="5"/>
      <c r="AP396" s="9"/>
      <c r="AQ396" s="10" t="str">
        <f>IF(ISBLANK(AP396),"",IF(ISNA(VLOOKUP(AP396,'Организационно-правовые формы'!$A$2:$B$93,2,)),"Некорректное значение",VLOOKUP(AP396,'Организационно-правовые формы'!$A$2:$B$93,2,)))</f>
        <v/>
      </c>
      <c r="AR396" s="5"/>
      <c r="AS396" s="5"/>
      <c r="AT396" s="5"/>
      <c r="AU396" s="9"/>
      <c r="AV396" s="10" t="str">
        <f>IF(ISBLANK(AU396),"",IF(ISNA(VLOOKUP(AU396,'Тип собственника'!$A$2:$B$91,2,)),"Некорректное значение",VLOOKUP(AU396,'Тип собственника'!$A$2:$B$91,2,)))</f>
        <v/>
      </c>
      <c r="AW396" s="5"/>
      <c r="AX396" s="5"/>
      <c r="AY396" s="9"/>
      <c r="AZ396" s="7" t="str">
        <f>IF(ISBLANK(AY396),"",IF(ISNA(VLOOKUP(AY396,Страны!$A$2:$B$252,2,)),"Некорректное значение",VLOOKUP(AY396,Страны!$A$2:$B$252,2,)))</f>
        <v/>
      </c>
    </row>
    <row r="397" spans="1:52" ht="30" customHeight="1" x14ac:dyDescent="0.25">
      <c r="A397" s="5"/>
      <c r="B397" s="9"/>
      <c r="C397" s="7" t="str">
        <f>IF(ISBLANK(B397),"",IF(ISNA(VLOOKUP(B397,'Тип организации'!$A$2:$B$8,2,)),"Некорректное значение",VLOOKUP(B397,'Тип организации'!$A$2:$B$8,2,)))</f>
        <v/>
      </c>
      <c r="D397" s="9"/>
      <c r="E397" s="7" t="str">
        <f>IF(ISBLANK(D397),"",IF(ISNA(VLOOKUP(D397,'Тип публичности'!$A$2:$B$8,2,)),"Некорректное значение",VLOOKUP(D397,'Тип публичности'!$A$2:$B$8,2,)))</f>
        <v/>
      </c>
      <c r="F397" s="5"/>
      <c r="G397" s="5"/>
      <c r="H397" s="5"/>
      <c r="I397" s="5"/>
      <c r="J397" s="5"/>
      <c r="K397" s="9"/>
      <c r="L397" s="15" t="str">
        <f>IF(ISBLANK(K397),"",IF(ISNA(VLOOKUP(K397,'Организационно-правовые формы'!$A$2:$B$93,2,)),"Некорректное значение",VLOOKUP(K397,'Организационно-правовые формы'!$A$2:$B$93,2,)))</f>
        <v/>
      </c>
      <c r="M397" s="5"/>
      <c r="N397" s="5"/>
      <c r="O397" s="5"/>
      <c r="P397" s="5"/>
      <c r="Q397" s="5"/>
      <c r="R397" s="9"/>
      <c r="S397" s="7" t="str">
        <f>IF(ISBLANK(R397),"",IF(ISNA(VLOOKUP(R397,Страны!$A$2:$B$252,2,)),"Некорректное значение",VLOOKUP(R397,Страны!$A$2:$B$252,2,)))</f>
        <v/>
      </c>
      <c r="T397" s="5"/>
      <c r="U397" s="5"/>
      <c r="V397" s="5"/>
      <c r="W397" s="9"/>
      <c r="X397" s="7" t="str">
        <f>IF(ISBLANK(W397),"",IF(ISNA(VLOOKUP(W397,'Тип цены по договору'!$A$2:$B$8,2,)),"Некорректное значение",VLOOKUP(W397,'Тип цены по договору'!$A$2:$B$8,2,)))</f>
        <v/>
      </c>
      <c r="Y397" s="6"/>
      <c r="Z397" s="9"/>
      <c r="AA397" s="7" t="str">
        <f>IF(ISBLANK(Z397),"",IF(ISNA(VLOOKUP(Z397,'Тип даты окончания договора'!$A$2:$B$7,2,)),"Некорректное значение",VLOOKUP(Z397,'Тип даты окончания договора'!$A$2:$B$7,2,)))</f>
        <v/>
      </c>
      <c r="AB397" s="5"/>
      <c r="AC397" s="5"/>
      <c r="AD397" s="9"/>
      <c r="AE397" s="7" t="str">
        <f>IF(ISBLANK(AD397),"",IF(ISNA(VLOOKUP(AD397,'Типы договоров'!$A$2:$B$6,2,)),"Некорректное значение",VLOOKUP(AD397,'Типы договоров'!$A$2:$B$6,2,)))</f>
        <v/>
      </c>
      <c r="AF397" s="9"/>
      <c r="AG397" s="5"/>
      <c r="AH397" s="5"/>
      <c r="AI397" s="9"/>
      <c r="AJ397" s="7" t="str">
        <f>IF(ISBLANK(AI397),"",IF(ISNA(VLOOKUP(AI397,'Тип организации'!$A$2:$B$8,2,)),"Некорректное значение",VLOOKUP(AI397,'Тип организации'!$A$2:$B$8,2,)))</f>
        <v/>
      </c>
      <c r="AK397" s="9"/>
      <c r="AL397" s="7" t="str">
        <f>IF(ISBLANK(AK397),"",IF(ISNA(VLOOKUP(AK397,'Тип публичности'!$A$2:$B$8,2,)),"Некорректное значение",VLOOKUP(AK397,'Тип публичности'!$A$2:$B$8,2,)))</f>
        <v/>
      </c>
      <c r="AM397" s="5"/>
      <c r="AN397" s="5"/>
      <c r="AO397" s="5"/>
      <c r="AP397" s="9"/>
      <c r="AQ397" s="10" t="str">
        <f>IF(ISBLANK(AP397),"",IF(ISNA(VLOOKUP(AP397,'Организационно-правовые формы'!$A$2:$B$93,2,)),"Некорректное значение",VLOOKUP(AP397,'Организационно-правовые формы'!$A$2:$B$93,2,)))</f>
        <v/>
      </c>
      <c r="AR397" s="5"/>
      <c r="AS397" s="5"/>
      <c r="AT397" s="5"/>
      <c r="AU397" s="9"/>
      <c r="AV397" s="10" t="str">
        <f>IF(ISBLANK(AU397),"",IF(ISNA(VLOOKUP(AU397,'Тип собственника'!$A$2:$B$91,2,)),"Некорректное значение",VLOOKUP(AU397,'Тип собственника'!$A$2:$B$91,2,)))</f>
        <v/>
      </c>
      <c r="AW397" s="5"/>
      <c r="AX397" s="5"/>
      <c r="AY397" s="9"/>
      <c r="AZ397" s="7" t="str">
        <f>IF(ISBLANK(AY397),"",IF(ISNA(VLOOKUP(AY397,Страны!$A$2:$B$252,2,)),"Некорректное значение",VLOOKUP(AY397,Страны!$A$2:$B$252,2,)))</f>
        <v/>
      </c>
    </row>
    <row r="398" spans="1:52" ht="30" customHeight="1" x14ac:dyDescent="0.25">
      <c r="A398" s="5"/>
      <c r="B398" s="9"/>
      <c r="C398" s="7" t="str">
        <f>IF(ISBLANK(B398),"",IF(ISNA(VLOOKUP(B398,'Тип организации'!$A$2:$B$8,2,)),"Некорректное значение",VLOOKUP(B398,'Тип организации'!$A$2:$B$8,2,)))</f>
        <v/>
      </c>
      <c r="D398" s="9"/>
      <c r="E398" s="7" t="str">
        <f>IF(ISBLANK(D398),"",IF(ISNA(VLOOKUP(D398,'Тип публичности'!$A$2:$B$8,2,)),"Некорректное значение",VLOOKUP(D398,'Тип публичности'!$A$2:$B$8,2,)))</f>
        <v/>
      </c>
      <c r="F398" s="5"/>
      <c r="G398" s="5"/>
      <c r="H398" s="5"/>
      <c r="I398" s="5"/>
      <c r="J398" s="5"/>
      <c r="K398" s="9"/>
      <c r="L398" s="15" t="str">
        <f>IF(ISBLANK(K398),"",IF(ISNA(VLOOKUP(K398,'Организационно-правовые формы'!$A$2:$B$93,2,)),"Некорректное значение",VLOOKUP(K398,'Организационно-правовые формы'!$A$2:$B$93,2,)))</f>
        <v/>
      </c>
      <c r="M398" s="5"/>
      <c r="N398" s="5"/>
      <c r="O398" s="5"/>
      <c r="P398" s="5"/>
      <c r="Q398" s="5"/>
      <c r="R398" s="9"/>
      <c r="S398" s="7" t="str">
        <f>IF(ISBLANK(R398),"",IF(ISNA(VLOOKUP(R398,Страны!$A$2:$B$252,2,)),"Некорректное значение",VLOOKUP(R398,Страны!$A$2:$B$252,2,)))</f>
        <v/>
      </c>
      <c r="T398" s="5"/>
      <c r="U398" s="5"/>
      <c r="V398" s="5"/>
      <c r="W398" s="9"/>
      <c r="X398" s="7" t="str">
        <f>IF(ISBLANK(W398),"",IF(ISNA(VLOOKUP(W398,'Тип цены по договору'!$A$2:$B$8,2,)),"Некорректное значение",VLOOKUP(W398,'Тип цены по договору'!$A$2:$B$8,2,)))</f>
        <v/>
      </c>
      <c r="Y398" s="6"/>
      <c r="Z398" s="9"/>
      <c r="AA398" s="7" t="str">
        <f>IF(ISBLANK(Z398),"",IF(ISNA(VLOOKUP(Z398,'Тип даты окончания договора'!$A$2:$B$7,2,)),"Некорректное значение",VLOOKUP(Z398,'Тип даты окончания договора'!$A$2:$B$7,2,)))</f>
        <v/>
      </c>
      <c r="AB398" s="5"/>
      <c r="AC398" s="5"/>
      <c r="AD398" s="9"/>
      <c r="AE398" s="7" t="str">
        <f>IF(ISBLANK(AD398),"",IF(ISNA(VLOOKUP(AD398,'Типы договоров'!$A$2:$B$6,2,)),"Некорректное значение",VLOOKUP(AD398,'Типы договоров'!$A$2:$B$6,2,)))</f>
        <v/>
      </c>
      <c r="AF398" s="9"/>
      <c r="AG398" s="5"/>
      <c r="AH398" s="5"/>
      <c r="AI398" s="9"/>
      <c r="AJ398" s="7" t="str">
        <f>IF(ISBLANK(AI398),"",IF(ISNA(VLOOKUP(AI398,'Тип организации'!$A$2:$B$8,2,)),"Некорректное значение",VLOOKUP(AI398,'Тип организации'!$A$2:$B$8,2,)))</f>
        <v/>
      </c>
      <c r="AK398" s="9"/>
      <c r="AL398" s="7" t="str">
        <f>IF(ISBLANK(AK398),"",IF(ISNA(VLOOKUP(AK398,'Тип публичности'!$A$2:$B$8,2,)),"Некорректное значение",VLOOKUP(AK398,'Тип публичности'!$A$2:$B$8,2,)))</f>
        <v/>
      </c>
      <c r="AM398" s="5"/>
      <c r="AN398" s="5"/>
      <c r="AO398" s="5"/>
      <c r="AP398" s="9"/>
      <c r="AQ398" s="10" t="str">
        <f>IF(ISBLANK(AP398),"",IF(ISNA(VLOOKUP(AP398,'Организационно-правовые формы'!$A$2:$B$93,2,)),"Некорректное значение",VLOOKUP(AP398,'Организационно-правовые формы'!$A$2:$B$93,2,)))</f>
        <v/>
      </c>
      <c r="AR398" s="5"/>
      <c r="AS398" s="5"/>
      <c r="AT398" s="5"/>
      <c r="AU398" s="9"/>
      <c r="AV398" s="10" t="str">
        <f>IF(ISBLANK(AU398),"",IF(ISNA(VLOOKUP(AU398,'Тип собственника'!$A$2:$B$91,2,)),"Некорректное значение",VLOOKUP(AU398,'Тип собственника'!$A$2:$B$91,2,)))</f>
        <v/>
      </c>
      <c r="AW398" s="5"/>
      <c r="AX398" s="5"/>
      <c r="AY398" s="9"/>
      <c r="AZ398" s="7" t="str">
        <f>IF(ISBLANK(AY398),"",IF(ISNA(VLOOKUP(AY398,Страны!$A$2:$B$252,2,)),"Некорректное значение",VLOOKUP(AY398,Страны!$A$2:$B$252,2,)))</f>
        <v/>
      </c>
    </row>
    <row r="399" spans="1:52" ht="30" customHeight="1" x14ac:dyDescent="0.25">
      <c r="A399" s="5"/>
      <c r="B399" s="9"/>
      <c r="C399" s="7" t="str">
        <f>IF(ISBLANK(B399),"",IF(ISNA(VLOOKUP(B399,'Тип организации'!$A$2:$B$8,2,)),"Некорректное значение",VLOOKUP(B399,'Тип организации'!$A$2:$B$8,2,)))</f>
        <v/>
      </c>
      <c r="D399" s="9"/>
      <c r="E399" s="7" t="str">
        <f>IF(ISBLANK(D399),"",IF(ISNA(VLOOKUP(D399,'Тип публичности'!$A$2:$B$8,2,)),"Некорректное значение",VLOOKUP(D399,'Тип публичности'!$A$2:$B$8,2,)))</f>
        <v/>
      </c>
      <c r="F399" s="5"/>
      <c r="G399" s="5"/>
      <c r="H399" s="5"/>
      <c r="I399" s="5"/>
      <c r="J399" s="5"/>
      <c r="K399" s="9"/>
      <c r="L399" s="15" t="str">
        <f>IF(ISBLANK(K399),"",IF(ISNA(VLOOKUP(K399,'Организационно-правовые формы'!$A$2:$B$93,2,)),"Некорректное значение",VLOOKUP(K399,'Организационно-правовые формы'!$A$2:$B$93,2,)))</f>
        <v/>
      </c>
      <c r="M399" s="5"/>
      <c r="N399" s="5"/>
      <c r="O399" s="5"/>
      <c r="P399" s="5"/>
      <c r="Q399" s="5"/>
      <c r="R399" s="9"/>
      <c r="S399" s="7" t="str">
        <f>IF(ISBLANK(R399),"",IF(ISNA(VLOOKUP(R399,Страны!$A$2:$B$252,2,)),"Некорректное значение",VLOOKUP(R399,Страны!$A$2:$B$252,2,)))</f>
        <v/>
      </c>
      <c r="T399" s="5"/>
      <c r="U399" s="5"/>
      <c r="V399" s="5"/>
      <c r="W399" s="9"/>
      <c r="X399" s="7" t="str">
        <f>IF(ISBLANK(W399),"",IF(ISNA(VLOOKUP(W399,'Тип цены по договору'!$A$2:$B$8,2,)),"Некорректное значение",VLOOKUP(W399,'Тип цены по договору'!$A$2:$B$8,2,)))</f>
        <v/>
      </c>
      <c r="Y399" s="6"/>
      <c r="Z399" s="9"/>
      <c r="AA399" s="7" t="str">
        <f>IF(ISBLANK(Z399),"",IF(ISNA(VLOOKUP(Z399,'Тип даты окончания договора'!$A$2:$B$7,2,)),"Некорректное значение",VLOOKUP(Z399,'Тип даты окончания договора'!$A$2:$B$7,2,)))</f>
        <v/>
      </c>
      <c r="AB399" s="5"/>
      <c r="AC399" s="5"/>
      <c r="AD399" s="9"/>
      <c r="AE399" s="7" t="str">
        <f>IF(ISBLANK(AD399),"",IF(ISNA(VLOOKUP(AD399,'Типы договоров'!$A$2:$B$6,2,)),"Некорректное значение",VLOOKUP(AD399,'Типы договоров'!$A$2:$B$6,2,)))</f>
        <v/>
      </c>
      <c r="AF399" s="9"/>
      <c r="AG399" s="5"/>
      <c r="AH399" s="5"/>
      <c r="AI399" s="9"/>
      <c r="AJ399" s="7" t="str">
        <f>IF(ISBLANK(AI399),"",IF(ISNA(VLOOKUP(AI399,'Тип организации'!$A$2:$B$8,2,)),"Некорректное значение",VLOOKUP(AI399,'Тип организации'!$A$2:$B$8,2,)))</f>
        <v/>
      </c>
      <c r="AK399" s="9"/>
      <c r="AL399" s="7" t="str">
        <f>IF(ISBLANK(AK399),"",IF(ISNA(VLOOKUP(AK399,'Тип публичности'!$A$2:$B$8,2,)),"Некорректное значение",VLOOKUP(AK399,'Тип публичности'!$A$2:$B$8,2,)))</f>
        <v/>
      </c>
      <c r="AM399" s="5"/>
      <c r="AN399" s="5"/>
      <c r="AO399" s="5"/>
      <c r="AP399" s="9"/>
      <c r="AQ399" s="10" t="str">
        <f>IF(ISBLANK(AP399),"",IF(ISNA(VLOOKUP(AP399,'Организационно-правовые формы'!$A$2:$B$93,2,)),"Некорректное значение",VLOOKUP(AP399,'Организационно-правовые формы'!$A$2:$B$93,2,)))</f>
        <v/>
      </c>
      <c r="AR399" s="5"/>
      <c r="AS399" s="5"/>
      <c r="AT399" s="5"/>
      <c r="AU399" s="9"/>
      <c r="AV399" s="10" t="str">
        <f>IF(ISBLANK(AU399),"",IF(ISNA(VLOOKUP(AU399,'Тип собственника'!$A$2:$B$91,2,)),"Некорректное значение",VLOOKUP(AU399,'Тип собственника'!$A$2:$B$91,2,)))</f>
        <v/>
      </c>
      <c r="AW399" s="5"/>
      <c r="AX399" s="5"/>
      <c r="AY399" s="9"/>
      <c r="AZ399" s="7" t="str">
        <f>IF(ISBLANK(AY399),"",IF(ISNA(VLOOKUP(AY399,Страны!$A$2:$B$252,2,)),"Некорректное значение",VLOOKUP(AY399,Страны!$A$2:$B$252,2,)))</f>
        <v/>
      </c>
    </row>
    <row r="400" spans="1:52" ht="30" customHeight="1" x14ac:dyDescent="0.25">
      <c r="A400" s="5"/>
      <c r="B400" s="9"/>
      <c r="C400" s="7" t="str">
        <f>IF(ISBLANK(B400),"",IF(ISNA(VLOOKUP(B400,'Тип организации'!$A$2:$B$8,2,)),"Некорректное значение",VLOOKUP(B400,'Тип организации'!$A$2:$B$8,2,)))</f>
        <v/>
      </c>
      <c r="D400" s="9"/>
      <c r="E400" s="7" t="str">
        <f>IF(ISBLANK(D400),"",IF(ISNA(VLOOKUP(D400,'Тип публичности'!$A$2:$B$8,2,)),"Некорректное значение",VLOOKUP(D400,'Тип публичности'!$A$2:$B$8,2,)))</f>
        <v/>
      </c>
      <c r="F400" s="5"/>
      <c r="G400" s="5"/>
      <c r="H400" s="5"/>
      <c r="I400" s="5"/>
      <c r="J400" s="5"/>
      <c r="K400" s="9"/>
      <c r="L400" s="15" t="str">
        <f>IF(ISBLANK(K400),"",IF(ISNA(VLOOKUP(K400,'Организационно-правовые формы'!$A$2:$B$93,2,)),"Некорректное значение",VLOOKUP(K400,'Организационно-правовые формы'!$A$2:$B$93,2,)))</f>
        <v/>
      </c>
      <c r="M400" s="5"/>
      <c r="N400" s="5"/>
      <c r="O400" s="5"/>
      <c r="P400" s="5"/>
      <c r="Q400" s="5"/>
      <c r="R400" s="9"/>
      <c r="S400" s="7" t="str">
        <f>IF(ISBLANK(R400),"",IF(ISNA(VLOOKUP(R400,Страны!$A$2:$B$252,2,)),"Некорректное значение",VLOOKUP(R400,Страны!$A$2:$B$252,2,)))</f>
        <v/>
      </c>
      <c r="T400" s="5"/>
      <c r="U400" s="5"/>
      <c r="V400" s="5"/>
      <c r="W400" s="9"/>
      <c r="X400" s="7" t="str">
        <f>IF(ISBLANK(W400),"",IF(ISNA(VLOOKUP(W400,'Тип цены по договору'!$A$2:$B$8,2,)),"Некорректное значение",VLOOKUP(W400,'Тип цены по договору'!$A$2:$B$8,2,)))</f>
        <v/>
      </c>
      <c r="Y400" s="6"/>
      <c r="Z400" s="9"/>
      <c r="AA400" s="7" t="str">
        <f>IF(ISBLANK(Z400),"",IF(ISNA(VLOOKUP(Z400,'Тип даты окончания договора'!$A$2:$B$7,2,)),"Некорректное значение",VLOOKUP(Z400,'Тип даты окончания договора'!$A$2:$B$7,2,)))</f>
        <v/>
      </c>
      <c r="AB400" s="5"/>
      <c r="AC400" s="5"/>
      <c r="AD400" s="9"/>
      <c r="AE400" s="7" t="str">
        <f>IF(ISBLANK(AD400),"",IF(ISNA(VLOOKUP(AD400,'Типы договоров'!$A$2:$B$6,2,)),"Некорректное значение",VLOOKUP(AD400,'Типы договоров'!$A$2:$B$6,2,)))</f>
        <v/>
      </c>
      <c r="AF400" s="9"/>
      <c r="AG400" s="5"/>
      <c r="AH400" s="5"/>
      <c r="AI400" s="9"/>
      <c r="AJ400" s="7" t="str">
        <f>IF(ISBLANK(AI400),"",IF(ISNA(VLOOKUP(AI400,'Тип организации'!$A$2:$B$8,2,)),"Некорректное значение",VLOOKUP(AI400,'Тип организации'!$A$2:$B$8,2,)))</f>
        <v/>
      </c>
      <c r="AK400" s="9"/>
      <c r="AL400" s="7" t="str">
        <f>IF(ISBLANK(AK400),"",IF(ISNA(VLOOKUP(AK400,'Тип публичности'!$A$2:$B$8,2,)),"Некорректное значение",VLOOKUP(AK400,'Тип публичности'!$A$2:$B$8,2,)))</f>
        <v/>
      </c>
      <c r="AM400" s="5"/>
      <c r="AN400" s="5"/>
      <c r="AO400" s="5"/>
      <c r="AP400" s="9"/>
      <c r="AQ400" s="10" t="str">
        <f>IF(ISBLANK(AP400),"",IF(ISNA(VLOOKUP(AP400,'Организационно-правовые формы'!$A$2:$B$93,2,)),"Некорректное значение",VLOOKUP(AP400,'Организационно-правовые формы'!$A$2:$B$93,2,)))</f>
        <v/>
      </c>
      <c r="AR400" s="5"/>
      <c r="AS400" s="5"/>
      <c r="AT400" s="5"/>
      <c r="AU400" s="9"/>
      <c r="AV400" s="10" t="str">
        <f>IF(ISBLANK(AU400),"",IF(ISNA(VLOOKUP(AU400,'Тип собственника'!$A$2:$B$91,2,)),"Некорректное значение",VLOOKUP(AU400,'Тип собственника'!$A$2:$B$91,2,)))</f>
        <v/>
      </c>
      <c r="AW400" s="5"/>
      <c r="AX400" s="5"/>
      <c r="AY400" s="9"/>
      <c r="AZ400" s="7" t="str">
        <f>IF(ISBLANK(AY400),"",IF(ISNA(VLOOKUP(AY400,Страны!$A$2:$B$252,2,)),"Некорректное значение",VLOOKUP(AY400,Страны!$A$2:$B$252,2,)))</f>
        <v/>
      </c>
    </row>
    <row r="401" spans="1:52" ht="30" customHeight="1" x14ac:dyDescent="0.25">
      <c r="A401" s="5"/>
      <c r="B401" s="9"/>
      <c r="C401" s="7" t="str">
        <f>IF(ISBLANK(B401),"",IF(ISNA(VLOOKUP(B401,'Тип организации'!$A$2:$B$8,2,)),"Некорректное значение",VLOOKUP(B401,'Тип организации'!$A$2:$B$8,2,)))</f>
        <v/>
      </c>
      <c r="D401" s="9"/>
      <c r="E401" s="7" t="str">
        <f>IF(ISBLANK(D401),"",IF(ISNA(VLOOKUP(D401,'Тип публичности'!$A$2:$B$8,2,)),"Некорректное значение",VLOOKUP(D401,'Тип публичности'!$A$2:$B$8,2,)))</f>
        <v/>
      </c>
      <c r="F401" s="5"/>
      <c r="G401" s="5"/>
      <c r="H401" s="5"/>
      <c r="I401" s="5"/>
      <c r="J401" s="5"/>
      <c r="K401" s="9"/>
      <c r="L401" s="15" t="str">
        <f>IF(ISBLANK(K401),"",IF(ISNA(VLOOKUP(K401,'Организационно-правовые формы'!$A$2:$B$93,2,)),"Некорректное значение",VLOOKUP(K401,'Организационно-правовые формы'!$A$2:$B$93,2,)))</f>
        <v/>
      </c>
      <c r="M401" s="5"/>
      <c r="N401" s="5"/>
      <c r="O401" s="5"/>
      <c r="P401" s="5"/>
      <c r="Q401" s="5"/>
      <c r="R401" s="9"/>
      <c r="S401" s="7" t="str">
        <f>IF(ISBLANK(R401),"",IF(ISNA(VLOOKUP(R401,Страны!$A$2:$B$252,2,)),"Некорректное значение",VLOOKUP(R401,Страны!$A$2:$B$252,2,)))</f>
        <v/>
      </c>
      <c r="T401" s="5"/>
      <c r="U401" s="5"/>
      <c r="V401" s="5"/>
      <c r="W401" s="9"/>
      <c r="X401" s="7" t="str">
        <f>IF(ISBLANK(W401),"",IF(ISNA(VLOOKUP(W401,'Тип цены по договору'!$A$2:$B$8,2,)),"Некорректное значение",VLOOKUP(W401,'Тип цены по договору'!$A$2:$B$8,2,)))</f>
        <v/>
      </c>
      <c r="Y401" s="6"/>
      <c r="Z401" s="9"/>
      <c r="AA401" s="7" t="str">
        <f>IF(ISBLANK(Z401),"",IF(ISNA(VLOOKUP(Z401,'Тип даты окончания договора'!$A$2:$B$7,2,)),"Некорректное значение",VLOOKUP(Z401,'Тип даты окончания договора'!$A$2:$B$7,2,)))</f>
        <v/>
      </c>
      <c r="AB401" s="5"/>
      <c r="AC401" s="5"/>
      <c r="AD401" s="9"/>
      <c r="AE401" s="7" t="str">
        <f>IF(ISBLANK(AD401),"",IF(ISNA(VLOOKUP(AD401,'Типы договоров'!$A$2:$B$6,2,)),"Некорректное значение",VLOOKUP(AD401,'Типы договоров'!$A$2:$B$6,2,)))</f>
        <v/>
      </c>
      <c r="AF401" s="9"/>
      <c r="AG401" s="5"/>
      <c r="AH401" s="5"/>
      <c r="AI401" s="9"/>
      <c r="AJ401" s="7" t="str">
        <f>IF(ISBLANK(AI401),"",IF(ISNA(VLOOKUP(AI401,'Тип организации'!$A$2:$B$8,2,)),"Некорректное значение",VLOOKUP(AI401,'Тип организации'!$A$2:$B$8,2,)))</f>
        <v/>
      </c>
      <c r="AK401" s="9"/>
      <c r="AL401" s="7" t="str">
        <f>IF(ISBLANK(AK401),"",IF(ISNA(VLOOKUP(AK401,'Тип публичности'!$A$2:$B$8,2,)),"Некорректное значение",VLOOKUP(AK401,'Тип публичности'!$A$2:$B$8,2,)))</f>
        <v/>
      </c>
      <c r="AM401" s="5"/>
      <c r="AN401" s="5"/>
      <c r="AO401" s="5"/>
      <c r="AP401" s="9"/>
      <c r="AQ401" s="10" t="str">
        <f>IF(ISBLANK(AP401),"",IF(ISNA(VLOOKUP(AP401,'Организационно-правовые формы'!$A$2:$B$93,2,)),"Некорректное значение",VLOOKUP(AP401,'Организационно-правовые формы'!$A$2:$B$93,2,)))</f>
        <v/>
      </c>
      <c r="AR401" s="5"/>
      <c r="AS401" s="5"/>
      <c r="AT401" s="5"/>
      <c r="AU401" s="9"/>
      <c r="AV401" s="10" t="str">
        <f>IF(ISBLANK(AU401),"",IF(ISNA(VLOOKUP(AU401,'Тип собственника'!$A$2:$B$91,2,)),"Некорректное значение",VLOOKUP(AU401,'Тип собственника'!$A$2:$B$91,2,)))</f>
        <v/>
      </c>
      <c r="AW401" s="5"/>
      <c r="AX401" s="5"/>
      <c r="AY401" s="9"/>
      <c r="AZ401" s="7" t="str">
        <f>IF(ISBLANK(AY401),"",IF(ISNA(VLOOKUP(AY401,Страны!$A$2:$B$252,2,)),"Некорректное значение",VLOOKUP(AY401,Страны!$A$2:$B$252,2,)))</f>
        <v/>
      </c>
    </row>
    <row r="402" spans="1:52" ht="30" customHeight="1" x14ac:dyDescent="0.25">
      <c r="A402" s="5"/>
      <c r="B402" s="9"/>
      <c r="C402" s="7" t="str">
        <f>IF(ISBLANK(B402),"",IF(ISNA(VLOOKUP(B402,'Тип организации'!$A$2:$B$8,2,)),"Некорректное значение",VLOOKUP(B402,'Тип организации'!$A$2:$B$8,2,)))</f>
        <v/>
      </c>
      <c r="D402" s="9"/>
      <c r="E402" s="7" t="str">
        <f>IF(ISBLANK(D402),"",IF(ISNA(VLOOKUP(D402,'Тип публичности'!$A$2:$B$8,2,)),"Некорректное значение",VLOOKUP(D402,'Тип публичности'!$A$2:$B$8,2,)))</f>
        <v/>
      </c>
      <c r="F402" s="5"/>
      <c r="G402" s="5"/>
      <c r="H402" s="5"/>
      <c r="I402" s="5"/>
      <c r="J402" s="5"/>
      <c r="K402" s="9"/>
      <c r="L402" s="15" t="str">
        <f>IF(ISBLANK(K402),"",IF(ISNA(VLOOKUP(K402,'Организационно-правовые формы'!$A$2:$B$93,2,)),"Некорректное значение",VLOOKUP(K402,'Организационно-правовые формы'!$A$2:$B$93,2,)))</f>
        <v/>
      </c>
      <c r="M402" s="5"/>
      <c r="N402" s="5"/>
      <c r="O402" s="5"/>
      <c r="P402" s="5"/>
      <c r="Q402" s="5"/>
      <c r="R402" s="9"/>
      <c r="S402" s="7" t="str">
        <f>IF(ISBLANK(R402),"",IF(ISNA(VLOOKUP(R402,Страны!$A$2:$B$252,2,)),"Некорректное значение",VLOOKUP(R402,Страны!$A$2:$B$252,2,)))</f>
        <v/>
      </c>
      <c r="T402" s="5"/>
      <c r="U402" s="5"/>
      <c r="V402" s="5"/>
      <c r="W402" s="9"/>
      <c r="X402" s="7" t="str">
        <f>IF(ISBLANK(W402),"",IF(ISNA(VLOOKUP(W402,'Тип цены по договору'!$A$2:$B$8,2,)),"Некорректное значение",VLOOKUP(W402,'Тип цены по договору'!$A$2:$B$8,2,)))</f>
        <v/>
      </c>
      <c r="Y402" s="6"/>
      <c r="Z402" s="9"/>
      <c r="AA402" s="7" t="str">
        <f>IF(ISBLANK(Z402),"",IF(ISNA(VLOOKUP(Z402,'Тип даты окончания договора'!$A$2:$B$7,2,)),"Некорректное значение",VLOOKUP(Z402,'Тип даты окончания договора'!$A$2:$B$7,2,)))</f>
        <v/>
      </c>
      <c r="AB402" s="5"/>
      <c r="AC402" s="5"/>
      <c r="AD402" s="9"/>
      <c r="AE402" s="7" t="str">
        <f>IF(ISBLANK(AD402),"",IF(ISNA(VLOOKUP(AD402,'Типы договоров'!$A$2:$B$6,2,)),"Некорректное значение",VLOOKUP(AD402,'Типы договоров'!$A$2:$B$6,2,)))</f>
        <v/>
      </c>
      <c r="AF402" s="9"/>
      <c r="AG402" s="5"/>
      <c r="AH402" s="5"/>
      <c r="AI402" s="9"/>
      <c r="AJ402" s="7" t="str">
        <f>IF(ISBLANK(AI402),"",IF(ISNA(VLOOKUP(AI402,'Тип организации'!$A$2:$B$8,2,)),"Некорректное значение",VLOOKUP(AI402,'Тип организации'!$A$2:$B$8,2,)))</f>
        <v/>
      </c>
      <c r="AK402" s="9"/>
      <c r="AL402" s="7" t="str">
        <f>IF(ISBLANK(AK402),"",IF(ISNA(VLOOKUP(AK402,'Тип публичности'!$A$2:$B$8,2,)),"Некорректное значение",VLOOKUP(AK402,'Тип публичности'!$A$2:$B$8,2,)))</f>
        <v/>
      </c>
      <c r="AM402" s="5"/>
      <c r="AN402" s="5"/>
      <c r="AO402" s="5"/>
      <c r="AP402" s="9"/>
      <c r="AQ402" s="10" t="str">
        <f>IF(ISBLANK(AP402),"",IF(ISNA(VLOOKUP(AP402,'Организационно-правовые формы'!$A$2:$B$93,2,)),"Некорректное значение",VLOOKUP(AP402,'Организационно-правовые формы'!$A$2:$B$93,2,)))</f>
        <v/>
      </c>
      <c r="AR402" s="5"/>
      <c r="AS402" s="5"/>
      <c r="AT402" s="5"/>
      <c r="AU402" s="9"/>
      <c r="AV402" s="10" t="str">
        <f>IF(ISBLANK(AU402),"",IF(ISNA(VLOOKUP(AU402,'Тип собственника'!$A$2:$B$91,2,)),"Некорректное значение",VLOOKUP(AU402,'Тип собственника'!$A$2:$B$91,2,)))</f>
        <v/>
      </c>
      <c r="AW402" s="5"/>
      <c r="AX402" s="5"/>
      <c r="AY402" s="9"/>
      <c r="AZ402" s="7" t="str">
        <f>IF(ISBLANK(AY402),"",IF(ISNA(VLOOKUP(AY402,Страны!$A$2:$B$252,2,)),"Некорректное значение",VLOOKUP(AY402,Страны!$A$2:$B$252,2,)))</f>
        <v/>
      </c>
    </row>
    <row r="403" spans="1:52" ht="30" customHeight="1" x14ac:dyDescent="0.25">
      <c r="A403" s="5"/>
      <c r="B403" s="9"/>
      <c r="C403" s="7" t="str">
        <f>IF(ISBLANK(B403),"",IF(ISNA(VLOOKUP(B403,'Тип организации'!$A$2:$B$8,2,)),"Некорректное значение",VLOOKUP(B403,'Тип организации'!$A$2:$B$8,2,)))</f>
        <v/>
      </c>
      <c r="D403" s="9"/>
      <c r="E403" s="7" t="str">
        <f>IF(ISBLANK(D403),"",IF(ISNA(VLOOKUP(D403,'Тип публичности'!$A$2:$B$8,2,)),"Некорректное значение",VLOOKUP(D403,'Тип публичности'!$A$2:$B$8,2,)))</f>
        <v/>
      </c>
      <c r="F403" s="5"/>
      <c r="G403" s="5"/>
      <c r="H403" s="5"/>
      <c r="I403" s="5"/>
      <c r="J403" s="5"/>
      <c r="K403" s="9"/>
      <c r="L403" s="15" t="str">
        <f>IF(ISBLANK(K403),"",IF(ISNA(VLOOKUP(K403,'Организационно-правовые формы'!$A$2:$B$93,2,)),"Некорректное значение",VLOOKUP(K403,'Организационно-правовые формы'!$A$2:$B$93,2,)))</f>
        <v/>
      </c>
      <c r="M403" s="5"/>
      <c r="N403" s="5"/>
      <c r="O403" s="5"/>
      <c r="P403" s="5"/>
      <c r="Q403" s="5"/>
      <c r="R403" s="9"/>
      <c r="S403" s="7" t="str">
        <f>IF(ISBLANK(R403),"",IF(ISNA(VLOOKUP(R403,Страны!$A$2:$B$252,2,)),"Некорректное значение",VLOOKUP(R403,Страны!$A$2:$B$252,2,)))</f>
        <v/>
      </c>
      <c r="T403" s="5"/>
      <c r="U403" s="5"/>
      <c r="V403" s="5"/>
      <c r="W403" s="9"/>
      <c r="X403" s="7" t="str">
        <f>IF(ISBLANK(W403),"",IF(ISNA(VLOOKUP(W403,'Тип цены по договору'!$A$2:$B$8,2,)),"Некорректное значение",VLOOKUP(W403,'Тип цены по договору'!$A$2:$B$8,2,)))</f>
        <v/>
      </c>
      <c r="Y403" s="6"/>
      <c r="Z403" s="9"/>
      <c r="AA403" s="7" t="str">
        <f>IF(ISBLANK(Z403),"",IF(ISNA(VLOOKUP(Z403,'Тип даты окончания договора'!$A$2:$B$7,2,)),"Некорректное значение",VLOOKUP(Z403,'Тип даты окончания договора'!$A$2:$B$7,2,)))</f>
        <v/>
      </c>
      <c r="AB403" s="5"/>
      <c r="AC403" s="5"/>
      <c r="AD403" s="9"/>
      <c r="AE403" s="7" t="str">
        <f>IF(ISBLANK(AD403),"",IF(ISNA(VLOOKUP(AD403,'Типы договоров'!$A$2:$B$6,2,)),"Некорректное значение",VLOOKUP(AD403,'Типы договоров'!$A$2:$B$6,2,)))</f>
        <v/>
      </c>
      <c r="AF403" s="9"/>
      <c r="AG403" s="5"/>
      <c r="AH403" s="5"/>
      <c r="AI403" s="9"/>
      <c r="AJ403" s="7" t="str">
        <f>IF(ISBLANK(AI403),"",IF(ISNA(VLOOKUP(AI403,'Тип организации'!$A$2:$B$8,2,)),"Некорректное значение",VLOOKUP(AI403,'Тип организации'!$A$2:$B$8,2,)))</f>
        <v/>
      </c>
      <c r="AK403" s="9"/>
      <c r="AL403" s="7" t="str">
        <f>IF(ISBLANK(AK403),"",IF(ISNA(VLOOKUP(AK403,'Тип публичности'!$A$2:$B$8,2,)),"Некорректное значение",VLOOKUP(AK403,'Тип публичности'!$A$2:$B$8,2,)))</f>
        <v/>
      </c>
      <c r="AM403" s="5"/>
      <c r="AN403" s="5"/>
      <c r="AO403" s="5"/>
      <c r="AP403" s="9"/>
      <c r="AQ403" s="10" t="str">
        <f>IF(ISBLANK(AP403),"",IF(ISNA(VLOOKUP(AP403,'Организационно-правовые формы'!$A$2:$B$93,2,)),"Некорректное значение",VLOOKUP(AP403,'Организационно-правовые формы'!$A$2:$B$93,2,)))</f>
        <v/>
      </c>
      <c r="AR403" s="5"/>
      <c r="AS403" s="5"/>
      <c r="AT403" s="5"/>
      <c r="AU403" s="9"/>
      <c r="AV403" s="10" t="str">
        <f>IF(ISBLANK(AU403),"",IF(ISNA(VLOOKUP(AU403,'Тип собственника'!$A$2:$B$91,2,)),"Некорректное значение",VLOOKUP(AU403,'Тип собственника'!$A$2:$B$91,2,)))</f>
        <v/>
      </c>
      <c r="AW403" s="5"/>
      <c r="AX403" s="5"/>
      <c r="AY403" s="9"/>
      <c r="AZ403" s="7" t="str">
        <f>IF(ISBLANK(AY403),"",IF(ISNA(VLOOKUP(AY403,Страны!$A$2:$B$252,2,)),"Некорректное значение",VLOOKUP(AY403,Страны!$A$2:$B$252,2,)))</f>
        <v/>
      </c>
    </row>
    <row r="404" spans="1:52" ht="30" customHeight="1" x14ac:dyDescent="0.25">
      <c r="A404" s="5"/>
      <c r="B404" s="9"/>
      <c r="C404" s="7" t="str">
        <f>IF(ISBLANK(B404),"",IF(ISNA(VLOOKUP(B404,'Тип организации'!$A$2:$B$8,2,)),"Некорректное значение",VLOOKUP(B404,'Тип организации'!$A$2:$B$8,2,)))</f>
        <v/>
      </c>
      <c r="D404" s="9"/>
      <c r="E404" s="7" t="str">
        <f>IF(ISBLANK(D404),"",IF(ISNA(VLOOKUP(D404,'Тип публичности'!$A$2:$B$8,2,)),"Некорректное значение",VLOOKUP(D404,'Тип публичности'!$A$2:$B$8,2,)))</f>
        <v/>
      </c>
      <c r="F404" s="5"/>
      <c r="G404" s="5"/>
      <c r="H404" s="5"/>
      <c r="I404" s="5"/>
      <c r="J404" s="5"/>
      <c r="K404" s="9"/>
      <c r="L404" s="15" t="str">
        <f>IF(ISBLANK(K404),"",IF(ISNA(VLOOKUP(K404,'Организационно-правовые формы'!$A$2:$B$93,2,)),"Некорректное значение",VLOOKUP(K404,'Организационно-правовые формы'!$A$2:$B$93,2,)))</f>
        <v/>
      </c>
      <c r="M404" s="5"/>
      <c r="N404" s="5"/>
      <c r="O404" s="5"/>
      <c r="P404" s="5"/>
      <c r="Q404" s="5"/>
      <c r="R404" s="9"/>
      <c r="S404" s="7" t="str">
        <f>IF(ISBLANK(R404),"",IF(ISNA(VLOOKUP(R404,Страны!$A$2:$B$252,2,)),"Некорректное значение",VLOOKUP(R404,Страны!$A$2:$B$252,2,)))</f>
        <v/>
      </c>
      <c r="T404" s="5"/>
      <c r="U404" s="5"/>
      <c r="V404" s="5"/>
      <c r="W404" s="9"/>
      <c r="X404" s="7" t="str">
        <f>IF(ISBLANK(W404),"",IF(ISNA(VLOOKUP(W404,'Тип цены по договору'!$A$2:$B$8,2,)),"Некорректное значение",VLOOKUP(W404,'Тип цены по договору'!$A$2:$B$8,2,)))</f>
        <v/>
      </c>
      <c r="Y404" s="6"/>
      <c r="Z404" s="9"/>
      <c r="AA404" s="7" t="str">
        <f>IF(ISBLANK(Z404),"",IF(ISNA(VLOOKUP(Z404,'Тип даты окончания договора'!$A$2:$B$7,2,)),"Некорректное значение",VLOOKUP(Z404,'Тип даты окончания договора'!$A$2:$B$7,2,)))</f>
        <v/>
      </c>
      <c r="AB404" s="5"/>
      <c r="AC404" s="5"/>
      <c r="AD404" s="9"/>
      <c r="AE404" s="7" t="str">
        <f>IF(ISBLANK(AD404),"",IF(ISNA(VLOOKUP(AD404,'Типы договоров'!$A$2:$B$6,2,)),"Некорректное значение",VLOOKUP(AD404,'Типы договоров'!$A$2:$B$6,2,)))</f>
        <v/>
      </c>
      <c r="AF404" s="9"/>
      <c r="AG404" s="5"/>
      <c r="AH404" s="5"/>
      <c r="AI404" s="9"/>
      <c r="AJ404" s="7" t="str">
        <f>IF(ISBLANK(AI404),"",IF(ISNA(VLOOKUP(AI404,'Тип организации'!$A$2:$B$8,2,)),"Некорректное значение",VLOOKUP(AI404,'Тип организации'!$A$2:$B$8,2,)))</f>
        <v/>
      </c>
      <c r="AK404" s="9"/>
      <c r="AL404" s="7" t="str">
        <f>IF(ISBLANK(AK404),"",IF(ISNA(VLOOKUP(AK404,'Тип публичности'!$A$2:$B$8,2,)),"Некорректное значение",VLOOKUP(AK404,'Тип публичности'!$A$2:$B$8,2,)))</f>
        <v/>
      </c>
      <c r="AM404" s="5"/>
      <c r="AN404" s="5"/>
      <c r="AO404" s="5"/>
      <c r="AP404" s="9"/>
      <c r="AQ404" s="10" t="str">
        <f>IF(ISBLANK(AP404),"",IF(ISNA(VLOOKUP(AP404,'Организационно-правовые формы'!$A$2:$B$93,2,)),"Некорректное значение",VLOOKUP(AP404,'Организационно-правовые формы'!$A$2:$B$93,2,)))</f>
        <v/>
      </c>
      <c r="AR404" s="5"/>
      <c r="AS404" s="5"/>
      <c r="AT404" s="5"/>
      <c r="AU404" s="9"/>
      <c r="AV404" s="10" t="str">
        <f>IF(ISBLANK(AU404),"",IF(ISNA(VLOOKUP(AU404,'Тип собственника'!$A$2:$B$91,2,)),"Некорректное значение",VLOOKUP(AU404,'Тип собственника'!$A$2:$B$91,2,)))</f>
        <v/>
      </c>
      <c r="AW404" s="5"/>
      <c r="AX404" s="5"/>
      <c r="AY404" s="9"/>
      <c r="AZ404" s="7" t="str">
        <f>IF(ISBLANK(AY404),"",IF(ISNA(VLOOKUP(AY404,Страны!$A$2:$B$252,2,)),"Некорректное значение",VLOOKUP(AY404,Страны!$A$2:$B$252,2,)))</f>
        <v/>
      </c>
    </row>
    <row r="405" spans="1:52" ht="30" customHeight="1" x14ac:dyDescent="0.25">
      <c r="A405" s="5"/>
      <c r="B405" s="9"/>
      <c r="C405" s="7" t="str">
        <f>IF(ISBLANK(B405),"",IF(ISNA(VLOOKUP(B405,'Тип организации'!$A$2:$B$8,2,)),"Некорректное значение",VLOOKUP(B405,'Тип организации'!$A$2:$B$8,2,)))</f>
        <v/>
      </c>
      <c r="D405" s="9"/>
      <c r="E405" s="7" t="str">
        <f>IF(ISBLANK(D405),"",IF(ISNA(VLOOKUP(D405,'Тип публичности'!$A$2:$B$8,2,)),"Некорректное значение",VLOOKUP(D405,'Тип публичности'!$A$2:$B$8,2,)))</f>
        <v/>
      </c>
      <c r="F405" s="5"/>
      <c r="G405" s="5"/>
      <c r="H405" s="5"/>
      <c r="I405" s="5"/>
      <c r="J405" s="5"/>
      <c r="K405" s="9"/>
      <c r="L405" s="15" t="str">
        <f>IF(ISBLANK(K405),"",IF(ISNA(VLOOKUP(K405,'Организационно-правовые формы'!$A$2:$B$93,2,)),"Некорректное значение",VLOOKUP(K405,'Организационно-правовые формы'!$A$2:$B$93,2,)))</f>
        <v/>
      </c>
      <c r="M405" s="5"/>
      <c r="N405" s="5"/>
      <c r="O405" s="5"/>
      <c r="P405" s="5"/>
      <c r="Q405" s="5"/>
      <c r="R405" s="9"/>
      <c r="S405" s="7" t="str">
        <f>IF(ISBLANK(R405),"",IF(ISNA(VLOOKUP(R405,Страны!$A$2:$B$252,2,)),"Некорректное значение",VLOOKUP(R405,Страны!$A$2:$B$252,2,)))</f>
        <v/>
      </c>
      <c r="T405" s="5"/>
      <c r="U405" s="5"/>
      <c r="V405" s="5"/>
      <c r="W405" s="9"/>
      <c r="X405" s="7" t="str">
        <f>IF(ISBLANK(W405),"",IF(ISNA(VLOOKUP(W405,'Тип цены по договору'!$A$2:$B$8,2,)),"Некорректное значение",VLOOKUP(W405,'Тип цены по договору'!$A$2:$B$8,2,)))</f>
        <v/>
      </c>
      <c r="Y405" s="6"/>
      <c r="Z405" s="9"/>
      <c r="AA405" s="7" t="str">
        <f>IF(ISBLANK(Z405),"",IF(ISNA(VLOOKUP(Z405,'Тип даты окончания договора'!$A$2:$B$7,2,)),"Некорректное значение",VLOOKUP(Z405,'Тип даты окончания договора'!$A$2:$B$7,2,)))</f>
        <v/>
      </c>
      <c r="AB405" s="5"/>
      <c r="AC405" s="5"/>
      <c r="AD405" s="9"/>
      <c r="AE405" s="7" t="str">
        <f>IF(ISBLANK(AD405),"",IF(ISNA(VLOOKUP(AD405,'Типы договоров'!$A$2:$B$6,2,)),"Некорректное значение",VLOOKUP(AD405,'Типы договоров'!$A$2:$B$6,2,)))</f>
        <v/>
      </c>
      <c r="AF405" s="9"/>
      <c r="AG405" s="5"/>
      <c r="AH405" s="5"/>
      <c r="AI405" s="9"/>
      <c r="AJ405" s="7" t="str">
        <f>IF(ISBLANK(AI405),"",IF(ISNA(VLOOKUP(AI405,'Тип организации'!$A$2:$B$8,2,)),"Некорректное значение",VLOOKUP(AI405,'Тип организации'!$A$2:$B$8,2,)))</f>
        <v/>
      </c>
      <c r="AK405" s="9"/>
      <c r="AL405" s="7" t="str">
        <f>IF(ISBLANK(AK405),"",IF(ISNA(VLOOKUP(AK405,'Тип публичности'!$A$2:$B$8,2,)),"Некорректное значение",VLOOKUP(AK405,'Тип публичности'!$A$2:$B$8,2,)))</f>
        <v/>
      </c>
      <c r="AM405" s="5"/>
      <c r="AN405" s="5"/>
      <c r="AO405" s="5"/>
      <c r="AP405" s="9"/>
      <c r="AQ405" s="10" t="str">
        <f>IF(ISBLANK(AP405),"",IF(ISNA(VLOOKUP(AP405,'Организационно-правовые формы'!$A$2:$B$93,2,)),"Некорректное значение",VLOOKUP(AP405,'Организационно-правовые формы'!$A$2:$B$93,2,)))</f>
        <v/>
      </c>
      <c r="AR405" s="5"/>
      <c r="AS405" s="5"/>
      <c r="AT405" s="5"/>
      <c r="AU405" s="9"/>
      <c r="AV405" s="10" t="str">
        <f>IF(ISBLANK(AU405),"",IF(ISNA(VLOOKUP(AU405,'Тип собственника'!$A$2:$B$91,2,)),"Некорректное значение",VLOOKUP(AU405,'Тип собственника'!$A$2:$B$91,2,)))</f>
        <v/>
      </c>
      <c r="AW405" s="5"/>
      <c r="AX405" s="5"/>
      <c r="AY405" s="9"/>
      <c r="AZ405" s="7" t="str">
        <f>IF(ISBLANK(AY405),"",IF(ISNA(VLOOKUP(AY405,Страны!$A$2:$B$252,2,)),"Некорректное значение",VLOOKUP(AY405,Страны!$A$2:$B$252,2,)))</f>
        <v/>
      </c>
    </row>
    <row r="406" spans="1:52" ht="30" customHeight="1" x14ac:dyDescent="0.25">
      <c r="A406" s="5"/>
      <c r="B406" s="9"/>
      <c r="C406" s="7" t="str">
        <f>IF(ISBLANK(B406),"",IF(ISNA(VLOOKUP(B406,'Тип организации'!$A$2:$B$8,2,)),"Некорректное значение",VLOOKUP(B406,'Тип организации'!$A$2:$B$8,2,)))</f>
        <v/>
      </c>
      <c r="D406" s="9"/>
      <c r="E406" s="7" t="str">
        <f>IF(ISBLANK(D406),"",IF(ISNA(VLOOKUP(D406,'Тип публичности'!$A$2:$B$8,2,)),"Некорректное значение",VLOOKUP(D406,'Тип публичности'!$A$2:$B$8,2,)))</f>
        <v/>
      </c>
      <c r="F406" s="5"/>
      <c r="G406" s="5"/>
      <c r="H406" s="5"/>
      <c r="I406" s="5"/>
      <c r="J406" s="5"/>
      <c r="K406" s="9"/>
      <c r="L406" s="15" t="str">
        <f>IF(ISBLANK(K406),"",IF(ISNA(VLOOKUP(K406,'Организационно-правовые формы'!$A$2:$B$93,2,)),"Некорректное значение",VLOOKUP(K406,'Организационно-правовые формы'!$A$2:$B$93,2,)))</f>
        <v/>
      </c>
      <c r="M406" s="5"/>
      <c r="N406" s="5"/>
      <c r="O406" s="5"/>
      <c r="P406" s="5"/>
      <c r="Q406" s="5"/>
      <c r="R406" s="9"/>
      <c r="S406" s="7" t="str">
        <f>IF(ISBLANK(R406),"",IF(ISNA(VLOOKUP(R406,Страны!$A$2:$B$252,2,)),"Некорректное значение",VLOOKUP(R406,Страны!$A$2:$B$252,2,)))</f>
        <v/>
      </c>
      <c r="T406" s="5"/>
      <c r="U406" s="5"/>
      <c r="V406" s="5"/>
      <c r="W406" s="9"/>
      <c r="X406" s="7" t="str">
        <f>IF(ISBLANK(W406),"",IF(ISNA(VLOOKUP(W406,'Тип цены по договору'!$A$2:$B$8,2,)),"Некорректное значение",VLOOKUP(W406,'Тип цены по договору'!$A$2:$B$8,2,)))</f>
        <v/>
      </c>
      <c r="Y406" s="6"/>
      <c r="Z406" s="9"/>
      <c r="AA406" s="7" t="str">
        <f>IF(ISBLANK(Z406),"",IF(ISNA(VLOOKUP(Z406,'Тип даты окончания договора'!$A$2:$B$7,2,)),"Некорректное значение",VLOOKUP(Z406,'Тип даты окончания договора'!$A$2:$B$7,2,)))</f>
        <v/>
      </c>
      <c r="AB406" s="5"/>
      <c r="AC406" s="5"/>
      <c r="AD406" s="9"/>
      <c r="AE406" s="7" t="str">
        <f>IF(ISBLANK(AD406),"",IF(ISNA(VLOOKUP(AD406,'Типы договоров'!$A$2:$B$6,2,)),"Некорректное значение",VLOOKUP(AD406,'Типы договоров'!$A$2:$B$6,2,)))</f>
        <v/>
      </c>
      <c r="AF406" s="9"/>
      <c r="AG406" s="5"/>
      <c r="AH406" s="5"/>
      <c r="AI406" s="9"/>
      <c r="AJ406" s="7" t="str">
        <f>IF(ISBLANK(AI406),"",IF(ISNA(VLOOKUP(AI406,'Тип организации'!$A$2:$B$8,2,)),"Некорректное значение",VLOOKUP(AI406,'Тип организации'!$A$2:$B$8,2,)))</f>
        <v/>
      </c>
      <c r="AK406" s="9"/>
      <c r="AL406" s="7" t="str">
        <f>IF(ISBLANK(AK406),"",IF(ISNA(VLOOKUP(AK406,'Тип публичности'!$A$2:$B$8,2,)),"Некорректное значение",VLOOKUP(AK406,'Тип публичности'!$A$2:$B$8,2,)))</f>
        <v/>
      </c>
      <c r="AM406" s="5"/>
      <c r="AN406" s="5"/>
      <c r="AO406" s="5"/>
      <c r="AP406" s="9"/>
      <c r="AQ406" s="10" t="str">
        <f>IF(ISBLANK(AP406),"",IF(ISNA(VLOOKUP(AP406,'Организационно-правовые формы'!$A$2:$B$93,2,)),"Некорректное значение",VLOOKUP(AP406,'Организационно-правовые формы'!$A$2:$B$93,2,)))</f>
        <v/>
      </c>
      <c r="AR406" s="5"/>
      <c r="AS406" s="5"/>
      <c r="AT406" s="5"/>
      <c r="AU406" s="9"/>
      <c r="AV406" s="10" t="str">
        <f>IF(ISBLANK(AU406),"",IF(ISNA(VLOOKUP(AU406,'Тип собственника'!$A$2:$B$91,2,)),"Некорректное значение",VLOOKUP(AU406,'Тип собственника'!$A$2:$B$91,2,)))</f>
        <v/>
      </c>
      <c r="AW406" s="5"/>
      <c r="AX406" s="5"/>
      <c r="AY406" s="9"/>
      <c r="AZ406" s="7" t="str">
        <f>IF(ISBLANK(AY406),"",IF(ISNA(VLOOKUP(AY406,Страны!$A$2:$B$252,2,)),"Некорректное значение",VLOOKUP(AY406,Страны!$A$2:$B$252,2,)))</f>
        <v/>
      </c>
    </row>
    <row r="407" spans="1:52" ht="30" customHeight="1" x14ac:dyDescent="0.25">
      <c r="A407" s="5"/>
      <c r="B407" s="9"/>
      <c r="C407" s="7" t="str">
        <f>IF(ISBLANK(B407),"",IF(ISNA(VLOOKUP(B407,'Тип организации'!$A$2:$B$8,2,)),"Некорректное значение",VLOOKUP(B407,'Тип организации'!$A$2:$B$8,2,)))</f>
        <v/>
      </c>
      <c r="D407" s="9"/>
      <c r="E407" s="7" t="str">
        <f>IF(ISBLANK(D407),"",IF(ISNA(VLOOKUP(D407,'Тип публичности'!$A$2:$B$8,2,)),"Некорректное значение",VLOOKUP(D407,'Тип публичности'!$A$2:$B$8,2,)))</f>
        <v/>
      </c>
      <c r="F407" s="5"/>
      <c r="G407" s="5"/>
      <c r="H407" s="5"/>
      <c r="I407" s="5"/>
      <c r="J407" s="5"/>
      <c r="K407" s="9"/>
      <c r="L407" s="15" t="str">
        <f>IF(ISBLANK(K407),"",IF(ISNA(VLOOKUP(K407,'Организационно-правовые формы'!$A$2:$B$93,2,)),"Некорректное значение",VLOOKUP(K407,'Организационно-правовые формы'!$A$2:$B$93,2,)))</f>
        <v/>
      </c>
      <c r="M407" s="5"/>
      <c r="N407" s="5"/>
      <c r="O407" s="5"/>
      <c r="P407" s="5"/>
      <c r="Q407" s="5"/>
      <c r="R407" s="9"/>
      <c r="S407" s="7" t="str">
        <f>IF(ISBLANK(R407),"",IF(ISNA(VLOOKUP(R407,Страны!$A$2:$B$252,2,)),"Некорректное значение",VLOOKUP(R407,Страны!$A$2:$B$252,2,)))</f>
        <v/>
      </c>
      <c r="T407" s="5"/>
      <c r="U407" s="5"/>
      <c r="V407" s="5"/>
      <c r="W407" s="9"/>
      <c r="X407" s="7" t="str">
        <f>IF(ISBLANK(W407),"",IF(ISNA(VLOOKUP(W407,'Тип цены по договору'!$A$2:$B$8,2,)),"Некорректное значение",VLOOKUP(W407,'Тип цены по договору'!$A$2:$B$8,2,)))</f>
        <v/>
      </c>
      <c r="Y407" s="6"/>
      <c r="Z407" s="9"/>
      <c r="AA407" s="7" t="str">
        <f>IF(ISBLANK(Z407),"",IF(ISNA(VLOOKUP(Z407,'Тип даты окончания договора'!$A$2:$B$7,2,)),"Некорректное значение",VLOOKUP(Z407,'Тип даты окончания договора'!$A$2:$B$7,2,)))</f>
        <v/>
      </c>
      <c r="AB407" s="5"/>
      <c r="AC407" s="5"/>
      <c r="AD407" s="9"/>
      <c r="AE407" s="7" t="str">
        <f>IF(ISBLANK(AD407),"",IF(ISNA(VLOOKUP(AD407,'Типы договоров'!$A$2:$B$6,2,)),"Некорректное значение",VLOOKUP(AD407,'Типы договоров'!$A$2:$B$6,2,)))</f>
        <v/>
      </c>
      <c r="AF407" s="9"/>
      <c r="AG407" s="5"/>
      <c r="AH407" s="5"/>
      <c r="AI407" s="9"/>
      <c r="AJ407" s="7" t="str">
        <f>IF(ISBLANK(AI407),"",IF(ISNA(VLOOKUP(AI407,'Тип организации'!$A$2:$B$8,2,)),"Некорректное значение",VLOOKUP(AI407,'Тип организации'!$A$2:$B$8,2,)))</f>
        <v/>
      </c>
      <c r="AK407" s="9"/>
      <c r="AL407" s="7" t="str">
        <f>IF(ISBLANK(AK407),"",IF(ISNA(VLOOKUP(AK407,'Тип публичности'!$A$2:$B$8,2,)),"Некорректное значение",VLOOKUP(AK407,'Тип публичности'!$A$2:$B$8,2,)))</f>
        <v/>
      </c>
      <c r="AM407" s="5"/>
      <c r="AN407" s="5"/>
      <c r="AO407" s="5"/>
      <c r="AP407" s="9"/>
      <c r="AQ407" s="10" t="str">
        <f>IF(ISBLANK(AP407),"",IF(ISNA(VLOOKUP(AP407,'Организационно-правовые формы'!$A$2:$B$93,2,)),"Некорректное значение",VLOOKUP(AP407,'Организационно-правовые формы'!$A$2:$B$93,2,)))</f>
        <v/>
      </c>
      <c r="AR407" s="5"/>
      <c r="AS407" s="5"/>
      <c r="AT407" s="5"/>
      <c r="AU407" s="9"/>
      <c r="AV407" s="10" t="str">
        <f>IF(ISBLANK(AU407),"",IF(ISNA(VLOOKUP(AU407,'Тип собственника'!$A$2:$B$91,2,)),"Некорректное значение",VLOOKUP(AU407,'Тип собственника'!$A$2:$B$91,2,)))</f>
        <v/>
      </c>
      <c r="AW407" s="5"/>
      <c r="AX407" s="5"/>
      <c r="AY407" s="9"/>
      <c r="AZ407" s="7" t="str">
        <f>IF(ISBLANK(AY407),"",IF(ISNA(VLOOKUP(AY407,Страны!$A$2:$B$252,2,)),"Некорректное значение",VLOOKUP(AY407,Страны!$A$2:$B$252,2,)))</f>
        <v/>
      </c>
    </row>
    <row r="408" spans="1:52" ht="30" customHeight="1" x14ac:dyDescent="0.25">
      <c r="A408" s="5"/>
      <c r="B408" s="9"/>
      <c r="C408" s="7" t="str">
        <f>IF(ISBLANK(B408),"",IF(ISNA(VLOOKUP(B408,'Тип организации'!$A$2:$B$8,2,)),"Некорректное значение",VLOOKUP(B408,'Тип организации'!$A$2:$B$8,2,)))</f>
        <v/>
      </c>
      <c r="D408" s="9"/>
      <c r="E408" s="7" t="str">
        <f>IF(ISBLANK(D408),"",IF(ISNA(VLOOKUP(D408,'Тип публичности'!$A$2:$B$8,2,)),"Некорректное значение",VLOOKUP(D408,'Тип публичности'!$A$2:$B$8,2,)))</f>
        <v/>
      </c>
      <c r="F408" s="5"/>
      <c r="G408" s="5"/>
      <c r="H408" s="5"/>
      <c r="I408" s="5"/>
      <c r="J408" s="5"/>
      <c r="K408" s="9"/>
      <c r="L408" s="15" t="str">
        <f>IF(ISBLANK(K408),"",IF(ISNA(VLOOKUP(K408,'Организационно-правовые формы'!$A$2:$B$93,2,)),"Некорректное значение",VLOOKUP(K408,'Организационно-правовые формы'!$A$2:$B$93,2,)))</f>
        <v/>
      </c>
      <c r="M408" s="5"/>
      <c r="N408" s="5"/>
      <c r="O408" s="5"/>
      <c r="P408" s="5"/>
      <c r="Q408" s="5"/>
      <c r="R408" s="9"/>
      <c r="S408" s="7" t="str">
        <f>IF(ISBLANK(R408),"",IF(ISNA(VLOOKUP(R408,Страны!$A$2:$B$252,2,)),"Некорректное значение",VLOOKUP(R408,Страны!$A$2:$B$252,2,)))</f>
        <v/>
      </c>
      <c r="T408" s="5"/>
      <c r="U408" s="5"/>
      <c r="V408" s="5"/>
      <c r="W408" s="9"/>
      <c r="X408" s="7" t="str">
        <f>IF(ISBLANK(W408),"",IF(ISNA(VLOOKUP(W408,'Тип цены по договору'!$A$2:$B$8,2,)),"Некорректное значение",VLOOKUP(W408,'Тип цены по договору'!$A$2:$B$8,2,)))</f>
        <v/>
      </c>
      <c r="Y408" s="6"/>
      <c r="Z408" s="9"/>
      <c r="AA408" s="7" t="str">
        <f>IF(ISBLANK(Z408),"",IF(ISNA(VLOOKUP(Z408,'Тип даты окончания договора'!$A$2:$B$7,2,)),"Некорректное значение",VLOOKUP(Z408,'Тип даты окончания договора'!$A$2:$B$7,2,)))</f>
        <v/>
      </c>
      <c r="AB408" s="5"/>
      <c r="AC408" s="5"/>
      <c r="AD408" s="9"/>
      <c r="AE408" s="7" t="str">
        <f>IF(ISBLANK(AD408),"",IF(ISNA(VLOOKUP(AD408,'Типы договоров'!$A$2:$B$6,2,)),"Некорректное значение",VLOOKUP(AD408,'Типы договоров'!$A$2:$B$6,2,)))</f>
        <v/>
      </c>
      <c r="AF408" s="9"/>
      <c r="AG408" s="5"/>
      <c r="AH408" s="5"/>
      <c r="AI408" s="9"/>
      <c r="AJ408" s="7" t="str">
        <f>IF(ISBLANK(AI408),"",IF(ISNA(VLOOKUP(AI408,'Тип организации'!$A$2:$B$8,2,)),"Некорректное значение",VLOOKUP(AI408,'Тип организации'!$A$2:$B$8,2,)))</f>
        <v/>
      </c>
      <c r="AK408" s="9"/>
      <c r="AL408" s="7" t="str">
        <f>IF(ISBLANK(AK408),"",IF(ISNA(VLOOKUP(AK408,'Тип публичности'!$A$2:$B$8,2,)),"Некорректное значение",VLOOKUP(AK408,'Тип публичности'!$A$2:$B$8,2,)))</f>
        <v/>
      </c>
      <c r="AM408" s="5"/>
      <c r="AN408" s="5"/>
      <c r="AO408" s="5"/>
      <c r="AP408" s="9"/>
      <c r="AQ408" s="10" t="str">
        <f>IF(ISBLANK(AP408),"",IF(ISNA(VLOOKUP(AP408,'Организационно-правовые формы'!$A$2:$B$93,2,)),"Некорректное значение",VLOOKUP(AP408,'Организационно-правовые формы'!$A$2:$B$93,2,)))</f>
        <v/>
      </c>
      <c r="AR408" s="5"/>
      <c r="AS408" s="5"/>
      <c r="AT408" s="5"/>
      <c r="AU408" s="9"/>
      <c r="AV408" s="10" t="str">
        <f>IF(ISBLANK(AU408),"",IF(ISNA(VLOOKUP(AU408,'Тип собственника'!$A$2:$B$91,2,)),"Некорректное значение",VLOOKUP(AU408,'Тип собственника'!$A$2:$B$91,2,)))</f>
        <v/>
      </c>
      <c r="AW408" s="5"/>
      <c r="AX408" s="5"/>
      <c r="AY408" s="9"/>
      <c r="AZ408" s="7" t="str">
        <f>IF(ISBLANK(AY408),"",IF(ISNA(VLOOKUP(AY408,Страны!$A$2:$B$252,2,)),"Некорректное значение",VLOOKUP(AY408,Страны!$A$2:$B$252,2,)))</f>
        <v/>
      </c>
    </row>
    <row r="409" spans="1:52" ht="30" customHeight="1" x14ac:dyDescent="0.25">
      <c r="A409" s="5"/>
      <c r="B409" s="9"/>
      <c r="C409" s="7" t="str">
        <f>IF(ISBLANK(B409),"",IF(ISNA(VLOOKUP(B409,'Тип организации'!$A$2:$B$8,2,)),"Некорректное значение",VLOOKUP(B409,'Тип организации'!$A$2:$B$8,2,)))</f>
        <v/>
      </c>
      <c r="D409" s="9"/>
      <c r="E409" s="7" t="str">
        <f>IF(ISBLANK(D409),"",IF(ISNA(VLOOKUP(D409,'Тип публичности'!$A$2:$B$8,2,)),"Некорректное значение",VLOOKUP(D409,'Тип публичности'!$A$2:$B$8,2,)))</f>
        <v/>
      </c>
      <c r="F409" s="5"/>
      <c r="G409" s="5"/>
      <c r="H409" s="5"/>
      <c r="I409" s="5"/>
      <c r="J409" s="5"/>
      <c r="K409" s="9"/>
      <c r="L409" s="15" t="str">
        <f>IF(ISBLANK(K409),"",IF(ISNA(VLOOKUP(K409,'Организационно-правовые формы'!$A$2:$B$93,2,)),"Некорректное значение",VLOOKUP(K409,'Организационно-правовые формы'!$A$2:$B$93,2,)))</f>
        <v/>
      </c>
      <c r="M409" s="5"/>
      <c r="N409" s="5"/>
      <c r="O409" s="5"/>
      <c r="P409" s="5"/>
      <c r="Q409" s="5"/>
      <c r="R409" s="9"/>
      <c r="S409" s="7" t="str">
        <f>IF(ISBLANK(R409),"",IF(ISNA(VLOOKUP(R409,Страны!$A$2:$B$252,2,)),"Некорректное значение",VLOOKUP(R409,Страны!$A$2:$B$252,2,)))</f>
        <v/>
      </c>
      <c r="T409" s="5"/>
      <c r="U409" s="5"/>
      <c r="V409" s="5"/>
      <c r="W409" s="9"/>
      <c r="X409" s="7" t="str">
        <f>IF(ISBLANK(W409),"",IF(ISNA(VLOOKUP(W409,'Тип цены по договору'!$A$2:$B$8,2,)),"Некорректное значение",VLOOKUP(W409,'Тип цены по договору'!$A$2:$B$8,2,)))</f>
        <v/>
      </c>
      <c r="Y409" s="6"/>
      <c r="Z409" s="9"/>
      <c r="AA409" s="7" t="str">
        <f>IF(ISBLANK(Z409),"",IF(ISNA(VLOOKUP(Z409,'Тип даты окончания договора'!$A$2:$B$7,2,)),"Некорректное значение",VLOOKUP(Z409,'Тип даты окончания договора'!$A$2:$B$7,2,)))</f>
        <v/>
      </c>
      <c r="AB409" s="5"/>
      <c r="AC409" s="5"/>
      <c r="AD409" s="9"/>
      <c r="AE409" s="7" t="str">
        <f>IF(ISBLANK(AD409),"",IF(ISNA(VLOOKUP(AD409,'Типы договоров'!$A$2:$B$6,2,)),"Некорректное значение",VLOOKUP(AD409,'Типы договоров'!$A$2:$B$6,2,)))</f>
        <v/>
      </c>
      <c r="AF409" s="9"/>
      <c r="AG409" s="5"/>
      <c r="AH409" s="5"/>
      <c r="AI409" s="9"/>
      <c r="AJ409" s="7" t="str">
        <f>IF(ISBLANK(AI409),"",IF(ISNA(VLOOKUP(AI409,'Тип организации'!$A$2:$B$8,2,)),"Некорректное значение",VLOOKUP(AI409,'Тип организации'!$A$2:$B$8,2,)))</f>
        <v/>
      </c>
      <c r="AK409" s="9"/>
      <c r="AL409" s="7" t="str">
        <f>IF(ISBLANK(AK409),"",IF(ISNA(VLOOKUP(AK409,'Тип публичности'!$A$2:$B$8,2,)),"Некорректное значение",VLOOKUP(AK409,'Тип публичности'!$A$2:$B$8,2,)))</f>
        <v/>
      </c>
      <c r="AM409" s="5"/>
      <c r="AN409" s="5"/>
      <c r="AO409" s="5"/>
      <c r="AP409" s="9"/>
      <c r="AQ409" s="10" t="str">
        <f>IF(ISBLANK(AP409),"",IF(ISNA(VLOOKUP(AP409,'Организационно-правовые формы'!$A$2:$B$93,2,)),"Некорректное значение",VLOOKUP(AP409,'Организационно-правовые формы'!$A$2:$B$93,2,)))</f>
        <v/>
      </c>
      <c r="AR409" s="5"/>
      <c r="AS409" s="5"/>
      <c r="AT409" s="5"/>
      <c r="AU409" s="9"/>
      <c r="AV409" s="10" t="str">
        <f>IF(ISBLANK(AU409),"",IF(ISNA(VLOOKUP(AU409,'Тип собственника'!$A$2:$B$91,2,)),"Некорректное значение",VLOOKUP(AU409,'Тип собственника'!$A$2:$B$91,2,)))</f>
        <v/>
      </c>
      <c r="AW409" s="5"/>
      <c r="AX409" s="5"/>
      <c r="AY409" s="9"/>
      <c r="AZ409" s="7" t="str">
        <f>IF(ISBLANK(AY409),"",IF(ISNA(VLOOKUP(AY409,Страны!$A$2:$B$252,2,)),"Некорректное значение",VLOOKUP(AY409,Страны!$A$2:$B$252,2,)))</f>
        <v/>
      </c>
    </row>
    <row r="410" spans="1:52" ht="30" customHeight="1" x14ac:dyDescent="0.25">
      <c r="A410" s="5"/>
      <c r="B410" s="9"/>
      <c r="C410" s="7" t="str">
        <f>IF(ISBLANK(B410),"",IF(ISNA(VLOOKUP(B410,'Тип организации'!$A$2:$B$8,2,)),"Некорректное значение",VLOOKUP(B410,'Тип организации'!$A$2:$B$8,2,)))</f>
        <v/>
      </c>
      <c r="D410" s="9"/>
      <c r="E410" s="7" t="str">
        <f>IF(ISBLANK(D410),"",IF(ISNA(VLOOKUP(D410,'Тип публичности'!$A$2:$B$8,2,)),"Некорректное значение",VLOOKUP(D410,'Тип публичности'!$A$2:$B$8,2,)))</f>
        <v/>
      </c>
      <c r="F410" s="5"/>
      <c r="G410" s="5"/>
      <c r="H410" s="5"/>
      <c r="I410" s="5"/>
      <c r="J410" s="5"/>
      <c r="K410" s="9"/>
      <c r="L410" s="15" t="str">
        <f>IF(ISBLANK(K410),"",IF(ISNA(VLOOKUP(K410,'Организационно-правовые формы'!$A$2:$B$93,2,)),"Некорректное значение",VLOOKUP(K410,'Организационно-правовые формы'!$A$2:$B$93,2,)))</f>
        <v/>
      </c>
      <c r="M410" s="5"/>
      <c r="N410" s="5"/>
      <c r="O410" s="5"/>
      <c r="P410" s="5"/>
      <c r="Q410" s="5"/>
      <c r="R410" s="9"/>
      <c r="S410" s="7" t="str">
        <f>IF(ISBLANK(R410),"",IF(ISNA(VLOOKUP(R410,Страны!$A$2:$B$252,2,)),"Некорректное значение",VLOOKUP(R410,Страны!$A$2:$B$252,2,)))</f>
        <v/>
      </c>
      <c r="T410" s="5"/>
      <c r="U410" s="5"/>
      <c r="V410" s="5"/>
      <c r="W410" s="9"/>
      <c r="X410" s="7" t="str">
        <f>IF(ISBLANK(W410),"",IF(ISNA(VLOOKUP(W410,'Тип цены по договору'!$A$2:$B$8,2,)),"Некорректное значение",VLOOKUP(W410,'Тип цены по договору'!$A$2:$B$8,2,)))</f>
        <v/>
      </c>
      <c r="Y410" s="6"/>
      <c r="Z410" s="9"/>
      <c r="AA410" s="7" t="str">
        <f>IF(ISBLANK(Z410),"",IF(ISNA(VLOOKUP(Z410,'Тип даты окончания договора'!$A$2:$B$7,2,)),"Некорректное значение",VLOOKUP(Z410,'Тип даты окончания договора'!$A$2:$B$7,2,)))</f>
        <v/>
      </c>
      <c r="AB410" s="5"/>
      <c r="AC410" s="5"/>
      <c r="AD410" s="9"/>
      <c r="AE410" s="7" t="str">
        <f>IF(ISBLANK(AD410),"",IF(ISNA(VLOOKUP(AD410,'Типы договоров'!$A$2:$B$6,2,)),"Некорректное значение",VLOOKUP(AD410,'Типы договоров'!$A$2:$B$6,2,)))</f>
        <v/>
      </c>
      <c r="AF410" s="9"/>
      <c r="AG410" s="5"/>
      <c r="AH410" s="5"/>
      <c r="AI410" s="9"/>
      <c r="AJ410" s="7" t="str">
        <f>IF(ISBLANK(AI410),"",IF(ISNA(VLOOKUP(AI410,'Тип организации'!$A$2:$B$8,2,)),"Некорректное значение",VLOOKUP(AI410,'Тип организации'!$A$2:$B$8,2,)))</f>
        <v/>
      </c>
      <c r="AK410" s="9"/>
      <c r="AL410" s="7" t="str">
        <f>IF(ISBLANK(AK410),"",IF(ISNA(VLOOKUP(AK410,'Тип публичности'!$A$2:$B$8,2,)),"Некорректное значение",VLOOKUP(AK410,'Тип публичности'!$A$2:$B$8,2,)))</f>
        <v/>
      </c>
      <c r="AM410" s="5"/>
      <c r="AN410" s="5"/>
      <c r="AO410" s="5"/>
      <c r="AP410" s="9"/>
      <c r="AQ410" s="10" t="str">
        <f>IF(ISBLANK(AP410),"",IF(ISNA(VLOOKUP(AP410,'Организационно-правовые формы'!$A$2:$B$93,2,)),"Некорректное значение",VLOOKUP(AP410,'Организационно-правовые формы'!$A$2:$B$93,2,)))</f>
        <v/>
      </c>
      <c r="AR410" s="5"/>
      <c r="AS410" s="5"/>
      <c r="AT410" s="5"/>
      <c r="AU410" s="9"/>
      <c r="AV410" s="10" t="str">
        <f>IF(ISBLANK(AU410),"",IF(ISNA(VLOOKUP(AU410,'Тип собственника'!$A$2:$B$91,2,)),"Некорректное значение",VLOOKUP(AU410,'Тип собственника'!$A$2:$B$91,2,)))</f>
        <v/>
      </c>
      <c r="AW410" s="5"/>
      <c r="AX410" s="5"/>
      <c r="AY410" s="9"/>
      <c r="AZ410" s="7" t="str">
        <f>IF(ISBLANK(AY410),"",IF(ISNA(VLOOKUP(AY410,Страны!$A$2:$B$252,2,)),"Некорректное значение",VLOOKUP(AY410,Страны!$A$2:$B$252,2,)))</f>
        <v/>
      </c>
    </row>
    <row r="411" spans="1:52" ht="30" customHeight="1" x14ac:dyDescent="0.25">
      <c r="A411" s="5"/>
      <c r="B411" s="9"/>
      <c r="C411" s="7" t="str">
        <f>IF(ISBLANK(B411),"",IF(ISNA(VLOOKUP(B411,'Тип организации'!$A$2:$B$8,2,)),"Некорректное значение",VLOOKUP(B411,'Тип организации'!$A$2:$B$8,2,)))</f>
        <v/>
      </c>
      <c r="D411" s="9"/>
      <c r="E411" s="7" t="str">
        <f>IF(ISBLANK(D411),"",IF(ISNA(VLOOKUP(D411,'Тип публичности'!$A$2:$B$8,2,)),"Некорректное значение",VLOOKUP(D411,'Тип публичности'!$A$2:$B$8,2,)))</f>
        <v/>
      </c>
      <c r="F411" s="5"/>
      <c r="G411" s="5"/>
      <c r="H411" s="5"/>
      <c r="I411" s="5"/>
      <c r="J411" s="5"/>
      <c r="K411" s="9"/>
      <c r="L411" s="15" t="str">
        <f>IF(ISBLANK(K411),"",IF(ISNA(VLOOKUP(K411,'Организационно-правовые формы'!$A$2:$B$93,2,)),"Некорректное значение",VLOOKUP(K411,'Организационно-правовые формы'!$A$2:$B$93,2,)))</f>
        <v/>
      </c>
      <c r="M411" s="5"/>
      <c r="N411" s="5"/>
      <c r="O411" s="5"/>
      <c r="P411" s="5"/>
      <c r="Q411" s="5"/>
      <c r="R411" s="9"/>
      <c r="S411" s="7" t="str">
        <f>IF(ISBLANK(R411),"",IF(ISNA(VLOOKUP(R411,Страны!$A$2:$B$252,2,)),"Некорректное значение",VLOOKUP(R411,Страны!$A$2:$B$252,2,)))</f>
        <v/>
      </c>
      <c r="T411" s="5"/>
      <c r="U411" s="5"/>
      <c r="V411" s="5"/>
      <c r="W411" s="9"/>
      <c r="X411" s="7" t="str">
        <f>IF(ISBLANK(W411),"",IF(ISNA(VLOOKUP(W411,'Тип цены по договору'!$A$2:$B$8,2,)),"Некорректное значение",VLOOKUP(W411,'Тип цены по договору'!$A$2:$B$8,2,)))</f>
        <v/>
      </c>
      <c r="Y411" s="6"/>
      <c r="Z411" s="9"/>
      <c r="AA411" s="7" t="str">
        <f>IF(ISBLANK(Z411),"",IF(ISNA(VLOOKUP(Z411,'Тип даты окончания договора'!$A$2:$B$7,2,)),"Некорректное значение",VLOOKUP(Z411,'Тип даты окончания договора'!$A$2:$B$7,2,)))</f>
        <v/>
      </c>
      <c r="AB411" s="5"/>
      <c r="AC411" s="5"/>
      <c r="AD411" s="9"/>
      <c r="AE411" s="7" t="str">
        <f>IF(ISBLANK(AD411),"",IF(ISNA(VLOOKUP(AD411,'Типы договоров'!$A$2:$B$6,2,)),"Некорректное значение",VLOOKUP(AD411,'Типы договоров'!$A$2:$B$6,2,)))</f>
        <v/>
      </c>
      <c r="AF411" s="9"/>
      <c r="AG411" s="5"/>
      <c r="AH411" s="5"/>
      <c r="AI411" s="9"/>
      <c r="AJ411" s="7" t="str">
        <f>IF(ISBLANK(AI411),"",IF(ISNA(VLOOKUP(AI411,'Тип организации'!$A$2:$B$8,2,)),"Некорректное значение",VLOOKUP(AI411,'Тип организации'!$A$2:$B$8,2,)))</f>
        <v/>
      </c>
      <c r="AK411" s="9"/>
      <c r="AL411" s="7" t="str">
        <f>IF(ISBLANK(AK411),"",IF(ISNA(VLOOKUP(AK411,'Тип публичности'!$A$2:$B$8,2,)),"Некорректное значение",VLOOKUP(AK411,'Тип публичности'!$A$2:$B$8,2,)))</f>
        <v/>
      </c>
      <c r="AM411" s="5"/>
      <c r="AN411" s="5"/>
      <c r="AO411" s="5"/>
      <c r="AP411" s="9"/>
      <c r="AQ411" s="10" t="str">
        <f>IF(ISBLANK(AP411),"",IF(ISNA(VLOOKUP(AP411,'Организационно-правовые формы'!$A$2:$B$93,2,)),"Некорректное значение",VLOOKUP(AP411,'Организационно-правовые формы'!$A$2:$B$93,2,)))</f>
        <v/>
      </c>
      <c r="AR411" s="5"/>
      <c r="AS411" s="5"/>
      <c r="AT411" s="5"/>
      <c r="AU411" s="9"/>
      <c r="AV411" s="10" t="str">
        <f>IF(ISBLANK(AU411),"",IF(ISNA(VLOOKUP(AU411,'Тип собственника'!$A$2:$B$91,2,)),"Некорректное значение",VLOOKUP(AU411,'Тип собственника'!$A$2:$B$91,2,)))</f>
        <v/>
      </c>
      <c r="AW411" s="5"/>
      <c r="AX411" s="5"/>
      <c r="AY411" s="9"/>
      <c r="AZ411" s="7" t="str">
        <f>IF(ISBLANK(AY411),"",IF(ISNA(VLOOKUP(AY411,Страны!$A$2:$B$252,2,)),"Некорректное значение",VLOOKUP(AY411,Страны!$A$2:$B$252,2,)))</f>
        <v/>
      </c>
    </row>
    <row r="412" spans="1:52" ht="30" customHeight="1" x14ac:dyDescent="0.25">
      <c r="A412" s="5"/>
      <c r="B412" s="9"/>
      <c r="C412" s="7" t="str">
        <f>IF(ISBLANK(B412),"",IF(ISNA(VLOOKUP(B412,'Тип организации'!$A$2:$B$8,2,)),"Некорректное значение",VLOOKUP(B412,'Тип организации'!$A$2:$B$8,2,)))</f>
        <v/>
      </c>
      <c r="D412" s="9"/>
      <c r="E412" s="7" t="str">
        <f>IF(ISBLANK(D412),"",IF(ISNA(VLOOKUP(D412,'Тип публичности'!$A$2:$B$8,2,)),"Некорректное значение",VLOOKUP(D412,'Тип публичности'!$A$2:$B$8,2,)))</f>
        <v/>
      </c>
      <c r="F412" s="5"/>
      <c r="G412" s="5"/>
      <c r="H412" s="5"/>
      <c r="I412" s="5"/>
      <c r="J412" s="5"/>
      <c r="K412" s="9"/>
      <c r="L412" s="15" t="str">
        <f>IF(ISBLANK(K412),"",IF(ISNA(VLOOKUP(K412,'Организационно-правовые формы'!$A$2:$B$93,2,)),"Некорректное значение",VLOOKUP(K412,'Организационно-правовые формы'!$A$2:$B$93,2,)))</f>
        <v/>
      </c>
      <c r="M412" s="5"/>
      <c r="N412" s="5"/>
      <c r="O412" s="5"/>
      <c r="P412" s="5"/>
      <c r="Q412" s="5"/>
      <c r="R412" s="9"/>
      <c r="S412" s="7" t="str">
        <f>IF(ISBLANK(R412),"",IF(ISNA(VLOOKUP(R412,Страны!$A$2:$B$252,2,)),"Некорректное значение",VLOOKUP(R412,Страны!$A$2:$B$252,2,)))</f>
        <v/>
      </c>
      <c r="T412" s="5"/>
      <c r="U412" s="5"/>
      <c r="V412" s="5"/>
      <c r="W412" s="9"/>
      <c r="X412" s="7" t="str">
        <f>IF(ISBLANK(W412),"",IF(ISNA(VLOOKUP(W412,'Тип цены по договору'!$A$2:$B$8,2,)),"Некорректное значение",VLOOKUP(W412,'Тип цены по договору'!$A$2:$B$8,2,)))</f>
        <v/>
      </c>
      <c r="Y412" s="6"/>
      <c r="Z412" s="9"/>
      <c r="AA412" s="7" t="str">
        <f>IF(ISBLANK(Z412),"",IF(ISNA(VLOOKUP(Z412,'Тип даты окончания договора'!$A$2:$B$7,2,)),"Некорректное значение",VLOOKUP(Z412,'Тип даты окончания договора'!$A$2:$B$7,2,)))</f>
        <v/>
      </c>
      <c r="AB412" s="5"/>
      <c r="AC412" s="5"/>
      <c r="AD412" s="9"/>
      <c r="AE412" s="7" t="str">
        <f>IF(ISBLANK(AD412),"",IF(ISNA(VLOOKUP(AD412,'Типы договоров'!$A$2:$B$6,2,)),"Некорректное значение",VLOOKUP(AD412,'Типы договоров'!$A$2:$B$6,2,)))</f>
        <v/>
      </c>
      <c r="AF412" s="9"/>
      <c r="AG412" s="5"/>
      <c r="AH412" s="5"/>
      <c r="AI412" s="9"/>
      <c r="AJ412" s="7" t="str">
        <f>IF(ISBLANK(AI412),"",IF(ISNA(VLOOKUP(AI412,'Тип организации'!$A$2:$B$8,2,)),"Некорректное значение",VLOOKUP(AI412,'Тип организации'!$A$2:$B$8,2,)))</f>
        <v/>
      </c>
      <c r="AK412" s="9"/>
      <c r="AL412" s="7" t="str">
        <f>IF(ISBLANK(AK412),"",IF(ISNA(VLOOKUP(AK412,'Тип публичности'!$A$2:$B$8,2,)),"Некорректное значение",VLOOKUP(AK412,'Тип публичности'!$A$2:$B$8,2,)))</f>
        <v/>
      </c>
      <c r="AM412" s="5"/>
      <c r="AN412" s="5"/>
      <c r="AO412" s="5"/>
      <c r="AP412" s="9"/>
      <c r="AQ412" s="10" t="str">
        <f>IF(ISBLANK(AP412),"",IF(ISNA(VLOOKUP(AP412,'Организационно-правовые формы'!$A$2:$B$93,2,)),"Некорректное значение",VLOOKUP(AP412,'Организационно-правовые формы'!$A$2:$B$93,2,)))</f>
        <v/>
      </c>
      <c r="AR412" s="5"/>
      <c r="AS412" s="5"/>
      <c r="AT412" s="5"/>
      <c r="AU412" s="9"/>
      <c r="AV412" s="10" t="str">
        <f>IF(ISBLANK(AU412),"",IF(ISNA(VLOOKUP(AU412,'Тип собственника'!$A$2:$B$91,2,)),"Некорректное значение",VLOOKUP(AU412,'Тип собственника'!$A$2:$B$91,2,)))</f>
        <v/>
      </c>
      <c r="AW412" s="5"/>
      <c r="AX412" s="5"/>
      <c r="AY412" s="9"/>
      <c r="AZ412" s="7" t="str">
        <f>IF(ISBLANK(AY412),"",IF(ISNA(VLOOKUP(AY412,Страны!$A$2:$B$252,2,)),"Некорректное значение",VLOOKUP(AY412,Страны!$A$2:$B$252,2,)))</f>
        <v/>
      </c>
    </row>
    <row r="413" spans="1:52" ht="30" customHeight="1" x14ac:dyDescent="0.25">
      <c r="A413" s="5"/>
      <c r="B413" s="9"/>
      <c r="C413" s="7" t="str">
        <f>IF(ISBLANK(B413),"",IF(ISNA(VLOOKUP(B413,'Тип организации'!$A$2:$B$8,2,)),"Некорректное значение",VLOOKUP(B413,'Тип организации'!$A$2:$B$8,2,)))</f>
        <v/>
      </c>
      <c r="D413" s="9"/>
      <c r="E413" s="7" t="str">
        <f>IF(ISBLANK(D413),"",IF(ISNA(VLOOKUP(D413,'Тип публичности'!$A$2:$B$8,2,)),"Некорректное значение",VLOOKUP(D413,'Тип публичности'!$A$2:$B$8,2,)))</f>
        <v/>
      </c>
      <c r="F413" s="5"/>
      <c r="G413" s="5"/>
      <c r="H413" s="5"/>
      <c r="I413" s="5"/>
      <c r="J413" s="5"/>
      <c r="K413" s="9"/>
      <c r="L413" s="15" t="str">
        <f>IF(ISBLANK(K413),"",IF(ISNA(VLOOKUP(K413,'Организационно-правовые формы'!$A$2:$B$93,2,)),"Некорректное значение",VLOOKUP(K413,'Организационно-правовые формы'!$A$2:$B$93,2,)))</f>
        <v/>
      </c>
      <c r="M413" s="5"/>
      <c r="N413" s="5"/>
      <c r="O413" s="5"/>
      <c r="P413" s="5"/>
      <c r="Q413" s="5"/>
      <c r="R413" s="9"/>
      <c r="S413" s="7" t="str">
        <f>IF(ISBLANK(R413),"",IF(ISNA(VLOOKUP(R413,Страны!$A$2:$B$252,2,)),"Некорректное значение",VLOOKUP(R413,Страны!$A$2:$B$252,2,)))</f>
        <v/>
      </c>
      <c r="T413" s="5"/>
      <c r="U413" s="5"/>
      <c r="V413" s="5"/>
      <c r="W413" s="9"/>
      <c r="X413" s="7" t="str">
        <f>IF(ISBLANK(W413),"",IF(ISNA(VLOOKUP(W413,'Тип цены по договору'!$A$2:$B$8,2,)),"Некорректное значение",VLOOKUP(W413,'Тип цены по договору'!$A$2:$B$8,2,)))</f>
        <v/>
      </c>
      <c r="Y413" s="6"/>
      <c r="Z413" s="9"/>
      <c r="AA413" s="7" t="str">
        <f>IF(ISBLANK(Z413),"",IF(ISNA(VLOOKUP(Z413,'Тип даты окончания договора'!$A$2:$B$7,2,)),"Некорректное значение",VLOOKUP(Z413,'Тип даты окончания договора'!$A$2:$B$7,2,)))</f>
        <v/>
      </c>
      <c r="AB413" s="5"/>
      <c r="AC413" s="5"/>
      <c r="AD413" s="9"/>
      <c r="AE413" s="7" t="str">
        <f>IF(ISBLANK(AD413),"",IF(ISNA(VLOOKUP(AD413,'Типы договоров'!$A$2:$B$6,2,)),"Некорректное значение",VLOOKUP(AD413,'Типы договоров'!$A$2:$B$6,2,)))</f>
        <v/>
      </c>
      <c r="AF413" s="9"/>
      <c r="AG413" s="5"/>
      <c r="AH413" s="5"/>
      <c r="AI413" s="9"/>
      <c r="AJ413" s="7" t="str">
        <f>IF(ISBLANK(AI413),"",IF(ISNA(VLOOKUP(AI413,'Тип организации'!$A$2:$B$8,2,)),"Некорректное значение",VLOOKUP(AI413,'Тип организации'!$A$2:$B$8,2,)))</f>
        <v/>
      </c>
      <c r="AK413" s="9"/>
      <c r="AL413" s="7" t="str">
        <f>IF(ISBLANK(AK413),"",IF(ISNA(VLOOKUP(AK413,'Тип публичности'!$A$2:$B$8,2,)),"Некорректное значение",VLOOKUP(AK413,'Тип публичности'!$A$2:$B$8,2,)))</f>
        <v/>
      </c>
      <c r="AM413" s="5"/>
      <c r="AN413" s="5"/>
      <c r="AO413" s="5"/>
      <c r="AP413" s="9"/>
      <c r="AQ413" s="10" t="str">
        <f>IF(ISBLANK(AP413),"",IF(ISNA(VLOOKUP(AP413,'Организационно-правовые формы'!$A$2:$B$93,2,)),"Некорректное значение",VLOOKUP(AP413,'Организационно-правовые формы'!$A$2:$B$93,2,)))</f>
        <v/>
      </c>
      <c r="AR413" s="5"/>
      <c r="AS413" s="5"/>
      <c r="AT413" s="5"/>
      <c r="AU413" s="9"/>
      <c r="AV413" s="10" t="str">
        <f>IF(ISBLANK(AU413),"",IF(ISNA(VLOOKUP(AU413,'Тип собственника'!$A$2:$B$91,2,)),"Некорректное значение",VLOOKUP(AU413,'Тип собственника'!$A$2:$B$91,2,)))</f>
        <v/>
      </c>
      <c r="AW413" s="5"/>
      <c r="AX413" s="5"/>
      <c r="AY413" s="9"/>
      <c r="AZ413" s="7" t="str">
        <f>IF(ISBLANK(AY413),"",IF(ISNA(VLOOKUP(AY413,Страны!$A$2:$B$252,2,)),"Некорректное значение",VLOOKUP(AY413,Страны!$A$2:$B$252,2,)))</f>
        <v/>
      </c>
    </row>
    <row r="414" spans="1:52" ht="30" customHeight="1" x14ac:dyDescent="0.25">
      <c r="A414" s="5"/>
      <c r="B414" s="9"/>
      <c r="C414" s="7" t="str">
        <f>IF(ISBLANK(B414),"",IF(ISNA(VLOOKUP(B414,'Тип организации'!$A$2:$B$8,2,)),"Некорректное значение",VLOOKUP(B414,'Тип организации'!$A$2:$B$8,2,)))</f>
        <v/>
      </c>
      <c r="D414" s="9"/>
      <c r="E414" s="7" t="str">
        <f>IF(ISBLANK(D414),"",IF(ISNA(VLOOKUP(D414,'Тип публичности'!$A$2:$B$8,2,)),"Некорректное значение",VLOOKUP(D414,'Тип публичности'!$A$2:$B$8,2,)))</f>
        <v/>
      </c>
      <c r="F414" s="5"/>
      <c r="G414" s="5"/>
      <c r="H414" s="5"/>
      <c r="I414" s="5"/>
      <c r="J414" s="5"/>
      <c r="K414" s="9"/>
      <c r="L414" s="15" t="str">
        <f>IF(ISBLANK(K414),"",IF(ISNA(VLOOKUP(K414,'Организационно-правовые формы'!$A$2:$B$93,2,)),"Некорректное значение",VLOOKUP(K414,'Организационно-правовые формы'!$A$2:$B$93,2,)))</f>
        <v/>
      </c>
      <c r="M414" s="5"/>
      <c r="N414" s="5"/>
      <c r="O414" s="5"/>
      <c r="P414" s="5"/>
      <c r="Q414" s="5"/>
      <c r="R414" s="9"/>
      <c r="S414" s="7" t="str">
        <f>IF(ISBLANK(R414),"",IF(ISNA(VLOOKUP(R414,Страны!$A$2:$B$252,2,)),"Некорректное значение",VLOOKUP(R414,Страны!$A$2:$B$252,2,)))</f>
        <v/>
      </c>
      <c r="T414" s="5"/>
      <c r="U414" s="5"/>
      <c r="V414" s="5"/>
      <c r="W414" s="9"/>
      <c r="X414" s="7" t="str">
        <f>IF(ISBLANK(W414),"",IF(ISNA(VLOOKUP(W414,'Тип цены по договору'!$A$2:$B$8,2,)),"Некорректное значение",VLOOKUP(W414,'Тип цены по договору'!$A$2:$B$8,2,)))</f>
        <v/>
      </c>
      <c r="Y414" s="6"/>
      <c r="Z414" s="9"/>
      <c r="AA414" s="7" t="str">
        <f>IF(ISBLANK(Z414),"",IF(ISNA(VLOOKUP(Z414,'Тип даты окончания договора'!$A$2:$B$7,2,)),"Некорректное значение",VLOOKUP(Z414,'Тип даты окончания договора'!$A$2:$B$7,2,)))</f>
        <v/>
      </c>
      <c r="AB414" s="5"/>
      <c r="AC414" s="5"/>
      <c r="AD414" s="9"/>
      <c r="AE414" s="7" t="str">
        <f>IF(ISBLANK(AD414),"",IF(ISNA(VLOOKUP(AD414,'Типы договоров'!$A$2:$B$6,2,)),"Некорректное значение",VLOOKUP(AD414,'Типы договоров'!$A$2:$B$6,2,)))</f>
        <v/>
      </c>
      <c r="AF414" s="9"/>
      <c r="AG414" s="5"/>
      <c r="AH414" s="5"/>
      <c r="AI414" s="9"/>
      <c r="AJ414" s="7" t="str">
        <f>IF(ISBLANK(AI414),"",IF(ISNA(VLOOKUP(AI414,'Тип организации'!$A$2:$B$8,2,)),"Некорректное значение",VLOOKUP(AI414,'Тип организации'!$A$2:$B$8,2,)))</f>
        <v/>
      </c>
      <c r="AK414" s="9"/>
      <c r="AL414" s="7" t="str">
        <f>IF(ISBLANK(AK414),"",IF(ISNA(VLOOKUP(AK414,'Тип публичности'!$A$2:$B$8,2,)),"Некорректное значение",VLOOKUP(AK414,'Тип публичности'!$A$2:$B$8,2,)))</f>
        <v/>
      </c>
      <c r="AM414" s="5"/>
      <c r="AN414" s="5"/>
      <c r="AO414" s="5"/>
      <c r="AP414" s="9"/>
      <c r="AQ414" s="10" t="str">
        <f>IF(ISBLANK(AP414),"",IF(ISNA(VLOOKUP(AP414,'Организационно-правовые формы'!$A$2:$B$93,2,)),"Некорректное значение",VLOOKUP(AP414,'Организационно-правовые формы'!$A$2:$B$93,2,)))</f>
        <v/>
      </c>
      <c r="AR414" s="5"/>
      <c r="AS414" s="5"/>
      <c r="AT414" s="5"/>
      <c r="AU414" s="9"/>
      <c r="AV414" s="10" t="str">
        <f>IF(ISBLANK(AU414),"",IF(ISNA(VLOOKUP(AU414,'Тип собственника'!$A$2:$B$91,2,)),"Некорректное значение",VLOOKUP(AU414,'Тип собственника'!$A$2:$B$91,2,)))</f>
        <v/>
      </c>
      <c r="AW414" s="5"/>
      <c r="AX414" s="5"/>
      <c r="AY414" s="9"/>
      <c r="AZ414" s="7" t="str">
        <f>IF(ISBLANK(AY414),"",IF(ISNA(VLOOKUP(AY414,Страны!$A$2:$B$252,2,)),"Некорректное значение",VLOOKUP(AY414,Страны!$A$2:$B$252,2,)))</f>
        <v/>
      </c>
    </row>
    <row r="415" spans="1:52" ht="30" customHeight="1" x14ac:dyDescent="0.25">
      <c r="A415" s="5"/>
      <c r="B415" s="9"/>
      <c r="C415" s="7" t="str">
        <f>IF(ISBLANK(B415),"",IF(ISNA(VLOOKUP(B415,'Тип организации'!$A$2:$B$8,2,)),"Некорректное значение",VLOOKUP(B415,'Тип организации'!$A$2:$B$8,2,)))</f>
        <v/>
      </c>
      <c r="D415" s="9"/>
      <c r="E415" s="7" t="str">
        <f>IF(ISBLANK(D415),"",IF(ISNA(VLOOKUP(D415,'Тип публичности'!$A$2:$B$8,2,)),"Некорректное значение",VLOOKUP(D415,'Тип публичности'!$A$2:$B$8,2,)))</f>
        <v/>
      </c>
      <c r="F415" s="5"/>
      <c r="G415" s="5"/>
      <c r="H415" s="5"/>
      <c r="I415" s="5"/>
      <c r="J415" s="5"/>
      <c r="K415" s="9"/>
      <c r="L415" s="15" t="str">
        <f>IF(ISBLANK(K415),"",IF(ISNA(VLOOKUP(K415,'Организационно-правовые формы'!$A$2:$B$93,2,)),"Некорректное значение",VLOOKUP(K415,'Организационно-правовые формы'!$A$2:$B$93,2,)))</f>
        <v/>
      </c>
      <c r="M415" s="5"/>
      <c r="N415" s="5"/>
      <c r="O415" s="5"/>
      <c r="P415" s="5"/>
      <c r="Q415" s="5"/>
      <c r="R415" s="9"/>
      <c r="S415" s="7" t="str">
        <f>IF(ISBLANK(R415),"",IF(ISNA(VLOOKUP(R415,Страны!$A$2:$B$252,2,)),"Некорректное значение",VLOOKUP(R415,Страны!$A$2:$B$252,2,)))</f>
        <v/>
      </c>
      <c r="T415" s="5"/>
      <c r="U415" s="5"/>
      <c r="V415" s="5"/>
      <c r="W415" s="9"/>
      <c r="X415" s="7" t="str">
        <f>IF(ISBLANK(W415),"",IF(ISNA(VLOOKUP(W415,'Тип цены по договору'!$A$2:$B$8,2,)),"Некорректное значение",VLOOKUP(W415,'Тип цены по договору'!$A$2:$B$8,2,)))</f>
        <v/>
      </c>
      <c r="Y415" s="6"/>
      <c r="Z415" s="9"/>
      <c r="AA415" s="7" t="str">
        <f>IF(ISBLANK(Z415),"",IF(ISNA(VLOOKUP(Z415,'Тип даты окончания договора'!$A$2:$B$7,2,)),"Некорректное значение",VLOOKUP(Z415,'Тип даты окончания договора'!$A$2:$B$7,2,)))</f>
        <v/>
      </c>
      <c r="AB415" s="5"/>
      <c r="AC415" s="5"/>
      <c r="AD415" s="9"/>
      <c r="AE415" s="7" t="str">
        <f>IF(ISBLANK(AD415),"",IF(ISNA(VLOOKUP(AD415,'Типы договоров'!$A$2:$B$6,2,)),"Некорректное значение",VLOOKUP(AD415,'Типы договоров'!$A$2:$B$6,2,)))</f>
        <v/>
      </c>
      <c r="AF415" s="9"/>
      <c r="AG415" s="5"/>
      <c r="AH415" s="5"/>
      <c r="AI415" s="9"/>
      <c r="AJ415" s="7" t="str">
        <f>IF(ISBLANK(AI415),"",IF(ISNA(VLOOKUP(AI415,'Тип организации'!$A$2:$B$8,2,)),"Некорректное значение",VLOOKUP(AI415,'Тип организации'!$A$2:$B$8,2,)))</f>
        <v/>
      </c>
      <c r="AK415" s="9"/>
      <c r="AL415" s="7" t="str">
        <f>IF(ISBLANK(AK415),"",IF(ISNA(VLOOKUP(AK415,'Тип публичности'!$A$2:$B$8,2,)),"Некорректное значение",VLOOKUP(AK415,'Тип публичности'!$A$2:$B$8,2,)))</f>
        <v/>
      </c>
      <c r="AM415" s="5"/>
      <c r="AN415" s="5"/>
      <c r="AO415" s="5"/>
      <c r="AP415" s="9"/>
      <c r="AQ415" s="10" t="str">
        <f>IF(ISBLANK(AP415),"",IF(ISNA(VLOOKUP(AP415,'Организационно-правовые формы'!$A$2:$B$93,2,)),"Некорректное значение",VLOOKUP(AP415,'Организационно-правовые формы'!$A$2:$B$93,2,)))</f>
        <v/>
      </c>
      <c r="AR415" s="5"/>
      <c r="AS415" s="5"/>
      <c r="AT415" s="5"/>
      <c r="AU415" s="9"/>
      <c r="AV415" s="10" t="str">
        <f>IF(ISBLANK(AU415),"",IF(ISNA(VLOOKUP(AU415,'Тип собственника'!$A$2:$B$91,2,)),"Некорректное значение",VLOOKUP(AU415,'Тип собственника'!$A$2:$B$91,2,)))</f>
        <v/>
      </c>
      <c r="AW415" s="5"/>
      <c r="AX415" s="5"/>
      <c r="AY415" s="9"/>
      <c r="AZ415" s="7" t="str">
        <f>IF(ISBLANK(AY415),"",IF(ISNA(VLOOKUP(AY415,Страны!$A$2:$B$252,2,)),"Некорректное значение",VLOOKUP(AY415,Страны!$A$2:$B$252,2,)))</f>
        <v/>
      </c>
    </row>
    <row r="416" spans="1:52" ht="30" customHeight="1" x14ac:dyDescent="0.25">
      <c r="A416" s="5"/>
      <c r="B416" s="9"/>
      <c r="C416" s="7" t="str">
        <f>IF(ISBLANK(B416),"",IF(ISNA(VLOOKUP(B416,'Тип организации'!$A$2:$B$8,2,)),"Некорректное значение",VLOOKUP(B416,'Тип организации'!$A$2:$B$8,2,)))</f>
        <v/>
      </c>
      <c r="D416" s="9"/>
      <c r="E416" s="7" t="str">
        <f>IF(ISBLANK(D416),"",IF(ISNA(VLOOKUP(D416,'Тип публичности'!$A$2:$B$8,2,)),"Некорректное значение",VLOOKUP(D416,'Тип публичности'!$A$2:$B$8,2,)))</f>
        <v/>
      </c>
      <c r="F416" s="5"/>
      <c r="G416" s="5"/>
      <c r="H416" s="5"/>
      <c r="I416" s="5"/>
      <c r="J416" s="5"/>
      <c r="K416" s="9"/>
      <c r="L416" s="15" t="str">
        <f>IF(ISBLANK(K416),"",IF(ISNA(VLOOKUP(K416,'Организационно-правовые формы'!$A$2:$B$93,2,)),"Некорректное значение",VLOOKUP(K416,'Организационно-правовые формы'!$A$2:$B$93,2,)))</f>
        <v/>
      </c>
      <c r="M416" s="5"/>
      <c r="N416" s="5"/>
      <c r="O416" s="5"/>
      <c r="P416" s="5"/>
      <c r="Q416" s="5"/>
      <c r="R416" s="9"/>
      <c r="S416" s="7" t="str">
        <f>IF(ISBLANK(R416),"",IF(ISNA(VLOOKUP(R416,Страны!$A$2:$B$252,2,)),"Некорректное значение",VLOOKUP(R416,Страны!$A$2:$B$252,2,)))</f>
        <v/>
      </c>
      <c r="T416" s="5"/>
      <c r="U416" s="5"/>
      <c r="V416" s="5"/>
      <c r="W416" s="9"/>
      <c r="X416" s="7" t="str">
        <f>IF(ISBLANK(W416),"",IF(ISNA(VLOOKUP(W416,'Тип цены по договору'!$A$2:$B$8,2,)),"Некорректное значение",VLOOKUP(W416,'Тип цены по договору'!$A$2:$B$8,2,)))</f>
        <v/>
      </c>
      <c r="Y416" s="6"/>
      <c r="Z416" s="9"/>
      <c r="AA416" s="7" t="str">
        <f>IF(ISBLANK(Z416),"",IF(ISNA(VLOOKUP(Z416,'Тип даты окончания договора'!$A$2:$B$7,2,)),"Некорректное значение",VLOOKUP(Z416,'Тип даты окончания договора'!$A$2:$B$7,2,)))</f>
        <v/>
      </c>
      <c r="AB416" s="5"/>
      <c r="AC416" s="5"/>
      <c r="AD416" s="9"/>
      <c r="AE416" s="7" t="str">
        <f>IF(ISBLANK(AD416),"",IF(ISNA(VLOOKUP(AD416,'Типы договоров'!$A$2:$B$6,2,)),"Некорректное значение",VLOOKUP(AD416,'Типы договоров'!$A$2:$B$6,2,)))</f>
        <v/>
      </c>
      <c r="AF416" s="9"/>
      <c r="AG416" s="5"/>
      <c r="AH416" s="5"/>
      <c r="AI416" s="9"/>
      <c r="AJ416" s="7" t="str">
        <f>IF(ISBLANK(AI416),"",IF(ISNA(VLOOKUP(AI416,'Тип организации'!$A$2:$B$8,2,)),"Некорректное значение",VLOOKUP(AI416,'Тип организации'!$A$2:$B$8,2,)))</f>
        <v/>
      </c>
      <c r="AK416" s="9"/>
      <c r="AL416" s="7" t="str">
        <f>IF(ISBLANK(AK416),"",IF(ISNA(VLOOKUP(AK416,'Тип публичности'!$A$2:$B$8,2,)),"Некорректное значение",VLOOKUP(AK416,'Тип публичности'!$A$2:$B$8,2,)))</f>
        <v/>
      </c>
      <c r="AM416" s="5"/>
      <c r="AN416" s="5"/>
      <c r="AO416" s="5"/>
      <c r="AP416" s="9"/>
      <c r="AQ416" s="10" t="str">
        <f>IF(ISBLANK(AP416),"",IF(ISNA(VLOOKUP(AP416,'Организационно-правовые формы'!$A$2:$B$93,2,)),"Некорректное значение",VLOOKUP(AP416,'Организационно-правовые формы'!$A$2:$B$93,2,)))</f>
        <v/>
      </c>
      <c r="AR416" s="5"/>
      <c r="AS416" s="5"/>
      <c r="AT416" s="5"/>
      <c r="AU416" s="9"/>
      <c r="AV416" s="10" t="str">
        <f>IF(ISBLANK(AU416),"",IF(ISNA(VLOOKUP(AU416,'Тип собственника'!$A$2:$B$91,2,)),"Некорректное значение",VLOOKUP(AU416,'Тип собственника'!$A$2:$B$91,2,)))</f>
        <v/>
      </c>
      <c r="AW416" s="5"/>
      <c r="AX416" s="5"/>
      <c r="AY416" s="9"/>
      <c r="AZ416" s="7" t="str">
        <f>IF(ISBLANK(AY416),"",IF(ISNA(VLOOKUP(AY416,Страны!$A$2:$B$252,2,)),"Некорректное значение",VLOOKUP(AY416,Страны!$A$2:$B$252,2,)))</f>
        <v/>
      </c>
    </row>
    <row r="417" spans="1:52" ht="30" customHeight="1" x14ac:dyDescent="0.25">
      <c r="A417" s="5"/>
      <c r="B417" s="9"/>
      <c r="C417" s="7" t="str">
        <f>IF(ISBLANK(B417),"",IF(ISNA(VLOOKUP(B417,'Тип организации'!$A$2:$B$8,2,)),"Некорректное значение",VLOOKUP(B417,'Тип организации'!$A$2:$B$8,2,)))</f>
        <v/>
      </c>
      <c r="D417" s="9"/>
      <c r="E417" s="7" t="str">
        <f>IF(ISBLANK(D417),"",IF(ISNA(VLOOKUP(D417,'Тип публичности'!$A$2:$B$8,2,)),"Некорректное значение",VLOOKUP(D417,'Тип публичности'!$A$2:$B$8,2,)))</f>
        <v/>
      </c>
      <c r="F417" s="5"/>
      <c r="G417" s="5"/>
      <c r="H417" s="5"/>
      <c r="I417" s="5"/>
      <c r="J417" s="5"/>
      <c r="K417" s="9"/>
      <c r="L417" s="15" t="str">
        <f>IF(ISBLANK(K417),"",IF(ISNA(VLOOKUP(K417,'Организационно-правовые формы'!$A$2:$B$93,2,)),"Некорректное значение",VLOOKUP(K417,'Организационно-правовые формы'!$A$2:$B$93,2,)))</f>
        <v/>
      </c>
      <c r="M417" s="5"/>
      <c r="N417" s="5"/>
      <c r="O417" s="5"/>
      <c r="P417" s="5"/>
      <c r="Q417" s="5"/>
      <c r="R417" s="9"/>
      <c r="S417" s="7" t="str">
        <f>IF(ISBLANK(R417),"",IF(ISNA(VLOOKUP(R417,Страны!$A$2:$B$252,2,)),"Некорректное значение",VLOOKUP(R417,Страны!$A$2:$B$252,2,)))</f>
        <v/>
      </c>
      <c r="T417" s="5"/>
      <c r="U417" s="5"/>
      <c r="V417" s="5"/>
      <c r="W417" s="9"/>
      <c r="X417" s="7" t="str">
        <f>IF(ISBLANK(W417),"",IF(ISNA(VLOOKUP(W417,'Тип цены по договору'!$A$2:$B$8,2,)),"Некорректное значение",VLOOKUP(W417,'Тип цены по договору'!$A$2:$B$8,2,)))</f>
        <v/>
      </c>
      <c r="Y417" s="6"/>
      <c r="Z417" s="9"/>
      <c r="AA417" s="7" t="str">
        <f>IF(ISBLANK(Z417),"",IF(ISNA(VLOOKUP(Z417,'Тип даты окончания договора'!$A$2:$B$7,2,)),"Некорректное значение",VLOOKUP(Z417,'Тип даты окончания договора'!$A$2:$B$7,2,)))</f>
        <v/>
      </c>
      <c r="AB417" s="5"/>
      <c r="AC417" s="5"/>
      <c r="AD417" s="9"/>
      <c r="AE417" s="7" t="str">
        <f>IF(ISBLANK(AD417),"",IF(ISNA(VLOOKUP(AD417,'Типы договоров'!$A$2:$B$6,2,)),"Некорректное значение",VLOOKUP(AD417,'Типы договоров'!$A$2:$B$6,2,)))</f>
        <v/>
      </c>
      <c r="AF417" s="9"/>
      <c r="AG417" s="5"/>
      <c r="AH417" s="5"/>
      <c r="AI417" s="9"/>
      <c r="AJ417" s="7" t="str">
        <f>IF(ISBLANK(AI417),"",IF(ISNA(VLOOKUP(AI417,'Тип организации'!$A$2:$B$8,2,)),"Некорректное значение",VLOOKUP(AI417,'Тип организации'!$A$2:$B$8,2,)))</f>
        <v/>
      </c>
      <c r="AK417" s="9"/>
      <c r="AL417" s="7" t="str">
        <f>IF(ISBLANK(AK417),"",IF(ISNA(VLOOKUP(AK417,'Тип публичности'!$A$2:$B$8,2,)),"Некорректное значение",VLOOKUP(AK417,'Тип публичности'!$A$2:$B$8,2,)))</f>
        <v/>
      </c>
      <c r="AM417" s="5"/>
      <c r="AN417" s="5"/>
      <c r="AO417" s="5"/>
      <c r="AP417" s="9"/>
      <c r="AQ417" s="10" t="str">
        <f>IF(ISBLANK(AP417),"",IF(ISNA(VLOOKUP(AP417,'Организационно-правовые формы'!$A$2:$B$93,2,)),"Некорректное значение",VLOOKUP(AP417,'Организационно-правовые формы'!$A$2:$B$93,2,)))</f>
        <v/>
      </c>
      <c r="AR417" s="5"/>
      <c r="AS417" s="5"/>
      <c r="AT417" s="5"/>
      <c r="AU417" s="9"/>
      <c r="AV417" s="10" t="str">
        <f>IF(ISBLANK(AU417),"",IF(ISNA(VLOOKUP(AU417,'Тип собственника'!$A$2:$B$91,2,)),"Некорректное значение",VLOOKUP(AU417,'Тип собственника'!$A$2:$B$91,2,)))</f>
        <v/>
      </c>
      <c r="AW417" s="5"/>
      <c r="AX417" s="5"/>
      <c r="AY417" s="9"/>
      <c r="AZ417" s="7" t="str">
        <f>IF(ISBLANK(AY417),"",IF(ISNA(VLOOKUP(AY417,Страны!$A$2:$B$252,2,)),"Некорректное значение",VLOOKUP(AY417,Страны!$A$2:$B$252,2,)))</f>
        <v/>
      </c>
    </row>
    <row r="418" spans="1:52" ht="30" customHeight="1" x14ac:dyDescent="0.25">
      <c r="A418" s="5"/>
      <c r="B418" s="9"/>
      <c r="C418" s="7" t="str">
        <f>IF(ISBLANK(B418),"",IF(ISNA(VLOOKUP(B418,'Тип организации'!$A$2:$B$8,2,)),"Некорректное значение",VLOOKUP(B418,'Тип организации'!$A$2:$B$8,2,)))</f>
        <v/>
      </c>
      <c r="D418" s="9"/>
      <c r="E418" s="7" t="str">
        <f>IF(ISBLANK(D418),"",IF(ISNA(VLOOKUP(D418,'Тип публичности'!$A$2:$B$8,2,)),"Некорректное значение",VLOOKUP(D418,'Тип публичности'!$A$2:$B$8,2,)))</f>
        <v/>
      </c>
      <c r="F418" s="5"/>
      <c r="G418" s="5"/>
      <c r="H418" s="5"/>
      <c r="I418" s="5"/>
      <c r="J418" s="5"/>
      <c r="K418" s="9"/>
      <c r="L418" s="15" t="str">
        <f>IF(ISBLANK(K418),"",IF(ISNA(VLOOKUP(K418,'Организационно-правовые формы'!$A$2:$B$93,2,)),"Некорректное значение",VLOOKUP(K418,'Организационно-правовые формы'!$A$2:$B$93,2,)))</f>
        <v/>
      </c>
      <c r="M418" s="5"/>
      <c r="N418" s="5"/>
      <c r="O418" s="5"/>
      <c r="P418" s="5"/>
      <c r="Q418" s="5"/>
      <c r="R418" s="9"/>
      <c r="S418" s="7" t="str">
        <f>IF(ISBLANK(R418),"",IF(ISNA(VLOOKUP(R418,Страны!$A$2:$B$252,2,)),"Некорректное значение",VLOOKUP(R418,Страны!$A$2:$B$252,2,)))</f>
        <v/>
      </c>
      <c r="T418" s="5"/>
      <c r="U418" s="5"/>
      <c r="V418" s="5"/>
      <c r="W418" s="9"/>
      <c r="X418" s="7" t="str">
        <f>IF(ISBLANK(W418),"",IF(ISNA(VLOOKUP(W418,'Тип цены по договору'!$A$2:$B$8,2,)),"Некорректное значение",VLOOKUP(W418,'Тип цены по договору'!$A$2:$B$8,2,)))</f>
        <v/>
      </c>
      <c r="Y418" s="6"/>
      <c r="Z418" s="9"/>
      <c r="AA418" s="7" t="str">
        <f>IF(ISBLANK(Z418),"",IF(ISNA(VLOOKUP(Z418,'Тип даты окончания договора'!$A$2:$B$7,2,)),"Некорректное значение",VLOOKUP(Z418,'Тип даты окончания договора'!$A$2:$B$7,2,)))</f>
        <v/>
      </c>
      <c r="AB418" s="5"/>
      <c r="AC418" s="5"/>
      <c r="AD418" s="9"/>
      <c r="AE418" s="7" t="str">
        <f>IF(ISBLANK(AD418),"",IF(ISNA(VLOOKUP(AD418,'Типы договоров'!$A$2:$B$6,2,)),"Некорректное значение",VLOOKUP(AD418,'Типы договоров'!$A$2:$B$6,2,)))</f>
        <v/>
      </c>
      <c r="AF418" s="9"/>
      <c r="AG418" s="5"/>
      <c r="AH418" s="5"/>
      <c r="AI418" s="9"/>
      <c r="AJ418" s="7" t="str">
        <f>IF(ISBLANK(AI418),"",IF(ISNA(VLOOKUP(AI418,'Тип организации'!$A$2:$B$8,2,)),"Некорректное значение",VLOOKUP(AI418,'Тип организации'!$A$2:$B$8,2,)))</f>
        <v/>
      </c>
      <c r="AK418" s="9"/>
      <c r="AL418" s="7" t="str">
        <f>IF(ISBLANK(AK418),"",IF(ISNA(VLOOKUP(AK418,'Тип публичности'!$A$2:$B$8,2,)),"Некорректное значение",VLOOKUP(AK418,'Тип публичности'!$A$2:$B$8,2,)))</f>
        <v/>
      </c>
      <c r="AM418" s="5"/>
      <c r="AN418" s="5"/>
      <c r="AO418" s="5"/>
      <c r="AP418" s="9"/>
      <c r="AQ418" s="10" t="str">
        <f>IF(ISBLANK(AP418),"",IF(ISNA(VLOOKUP(AP418,'Организационно-правовые формы'!$A$2:$B$93,2,)),"Некорректное значение",VLOOKUP(AP418,'Организационно-правовые формы'!$A$2:$B$93,2,)))</f>
        <v/>
      </c>
      <c r="AR418" s="5"/>
      <c r="AS418" s="5"/>
      <c r="AT418" s="5"/>
      <c r="AU418" s="9"/>
      <c r="AV418" s="10" t="str">
        <f>IF(ISBLANK(AU418),"",IF(ISNA(VLOOKUP(AU418,'Тип собственника'!$A$2:$B$91,2,)),"Некорректное значение",VLOOKUP(AU418,'Тип собственника'!$A$2:$B$91,2,)))</f>
        <v/>
      </c>
      <c r="AW418" s="5"/>
      <c r="AX418" s="5"/>
      <c r="AY418" s="9"/>
      <c r="AZ418" s="7" t="str">
        <f>IF(ISBLANK(AY418),"",IF(ISNA(VLOOKUP(AY418,Страны!$A$2:$B$252,2,)),"Некорректное значение",VLOOKUP(AY418,Страны!$A$2:$B$252,2,)))</f>
        <v/>
      </c>
    </row>
    <row r="419" spans="1:52" ht="30" customHeight="1" x14ac:dyDescent="0.25">
      <c r="A419" s="5"/>
      <c r="B419" s="9"/>
      <c r="C419" s="7" t="str">
        <f>IF(ISBLANK(B419),"",IF(ISNA(VLOOKUP(B419,'Тип организации'!$A$2:$B$8,2,)),"Некорректное значение",VLOOKUP(B419,'Тип организации'!$A$2:$B$8,2,)))</f>
        <v/>
      </c>
      <c r="D419" s="9"/>
      <c r="E419" s="7" t="str">
        <f>IF(ISBLANK(D419),"",IF(ISNA(VLOOKUP(D419,'Тип публичности'!$A$2:$B$8,2,)),"Некорректное значение",VLOOKUP(D419,'Тип публичности'!$A$2:$B$8,2,)))</f>
        <v/>
      </c>
      <c r="F419" s="5"/>
      <c r="G419" s="5"/>
      <c r="H419" s="5"/>
      <c r="I419" s="5"/>
      <c r="J419" s="5"/>
      <c r="K419" s="9"/>
      <c r="L419" s="15" t="str">
        <f>IF(ISBLANK(K419),"",IF(ISNA(VLOOKUP(K419,'Организационно-правовые формы'!$A$2:$B$93,2,)),"Некорректное значение",VLOOKUP(K419,'Организационно-правовые формы'!$A$2:$B$93,2,)))</f>
        <v/>
      </c>
      <c r="M419" s="5"/>
      <c r="N419" s="5"/>
      <c r="O419" s="5"/>
      <c r="P419" s="5"/>
      <c r="Q419" s="5"/>
      <c r="R419" s="9"/>
      <c r="S419" s="7" t="str">
        <f>IF(ISBLANK(R419),"",IF(ISNA(VLOOKUP(R419,Страны!$A$2:$B$252,2,)),"Некорректное значение",VLOOKUP(R419,Страны!$A$2:$B$252,2,)))</f>
        <v/>
      </c>
      <c r="T419" s="5"/>
      <c r="U419" s="5"/>
      <c r="V419" s="5"/>
      <c r="W419" s="9"/>
      <c r="X419" s="7" t="str">
        <f>IF(ISBLANK(W419),"",IF(ISNA(VLOOKUP(W419,'Тип цены по договору'!$A$2:$B$8,2,)),"Некорректное значение",VLOOKUP(W419,'Тип цены по договору'!$A$2:$B$8,2,)))</f>
        <v/>
      </c>
      <c r="Y419" s="6"/>
      <c r="Z419" s="9"/>
      <c r="AA419" s="7" t="str">
        <f>IF(ISBLANK(Z419),"",IF(ISNA(VLOOKUP(Z419,'Тип даты окончания договора'!$A$2:$B$7,2,)),"Некорректное значение",VLOOKUP(Z419,'Тип даты окончания договора'!$A$2:$B$7,2,)))</f>
        <v/>
      </c>
      <c r="AB419" s="5"/>
      <c r="AC419" s="5"/>
      <c r="AD419" s="9"/>
      <c r="AE419" s="7" t="str">
        <f>IF(ISBLANK(AD419),"",IF(ISNA(VLOOKUP(AD419,'Типы договоров'!$A$2:$B$6,2,)),"Некорректное значение",VLOOKUP(AD419,'Типы договоров'!$A$2:$B$6,2,)))</f>
        <v/>
      </c>
      <c r="AF419" s="9"/>
      <c r="AG419" s="5"/>
      <c r="AH419" s="5"/>
      <c r="AI419" s="9"/>
      <c r="AJ419" s="7" t="str">
        <f>IF(ISBLANK(AI419),"",IF(ISNA(VLOOKUP(AI419,'Тип организации'!$A$2:$B$8,2,)),"Некорректное значение",VLOOKUP(AI419,'Тип организации'!$A$2:$B$8,2,)))</f>
        <v/>
      </c>
      <c r="AK419" s="9"/>
      <c r="AL419" s="7" t="str">
        <f>IF(ISBLANK(AK419),"",IF(ISNA(VLOOKUP(AK419,'Тип публичности'!$A$2:$B$8,2,)),"Некорректное значение",VLOOKUP(AK419,'Тип публичности'!$A$2:$B$8,2,)))</f>
        <v/>
      </c>
      <c r="AM419" s="5"/>
      <c r="AN419" s="5"/>
      <c r="AO419" s="5"/>
      <c r="AP419" s="9"/>
      <c r="AQ419" s="10" t="str">
        <f>IF(ISBLANK(AP419),"",IF(ISNA(VLOOKUP(AP419,'Организационно-правовые формы'!$A$2:$B$93,2,)),"Некорректное значение",VLOOKUP(AP419,'Организационно-правовые формы'!$A$2:$B$93,2,)))</f>
        <v/>
      </c>
      <c r="AR419" s="5"/>
      <c r="AS419" s="5"/>
      <c r="AT419" s="5"/>
      <c r="AU419" s="9"/>
      <c r="AV419" s="10" t="str">
        <f>IF(ISBLANK(AU419),"",IF(ISNA(VLOOKUP(AU419,'Тип собственника'!$A$2:$B$91,2,)),"Некорректное значение",VLOOKUP(AU419,'Тип собственника'!$A$2:$B$91,2,)))</f>
        <v/>
      </c>
      <c r="AW419" s="5"/>
      <c r="AX419" s="5"/>
      <c r="AY419" s="9"/>
      <c r="AZ419" s="7" t="str">
        <f>IF(ISBLANK(AY419),"",IF(ISNA(VLOOKUP(AY419,Страны!$A$2:$B$252,2,)),"Некорректное значение",VLOOKUP(AY419,Страны!$A$2:$B$252,2,)))</f>
        <v/>
      </c>
    </row>
    <row r="420" spans="1:52" ht="30" customHeight="1" x14ac:dyDescent="0.25">
      <c r="A420" s="5"/>
      <c r="B420" s="9"/>
      <c r="C420" s="7" t="str">
        <f>IF(ISBLANK(B420),"",IF(ISNA(VLOOKUP(B420,'Тип организации'!$A$2:$B$8,2,)),"Некорректное значение",VLOOKUP(B420,'Тип организации'!$A$2:$B$8,2,)))</f>
        <v/>
      </c>
      <c r="D420" s="9"/>
      <c r="E420" s="7" t="str">
        <f>IF(ISBLANK(D420),"",IF(ISNA(VLOOKUP(D420,'Тип публичности'!$A$2:$B$8,2,)),"Некорректное значение",VLOOKUP(D420,'Тип публичности'!$A$2:$B$8,2,)))</f>
        <v/>
      </c>
      <c r="F420" s="5"/>
      <c r="G420" s="5"/>
      <c r="H420" s="5"/>
      <c r="I420" s="5"/>
      <c r="J420" s="5"/>
      <c r="K420" s="9"/>
      <c r="L420" s="15" t="str">
        <f>IF(ISBLANK(K420),"",IF(ISNA(VLOOKUP(K420,'Организационно-правовые формы'!$A$2:$B$93,2,)),"Некорректное значение",VLOOKUP(K420,'Организационно-правовые формы'!$A$2:$B$93,2,)))</f>
        <v/>
      </c>
      <c r="M420" s="5"/>
      <c r="N420" s="5"/>
      <c r="O420" s="5"/>
      <c r="P420" s="5"/>
      <c r="Q420" s="5"/>
      <c r="R420" s="9"/>
      <c r="S420" s="7" t="str">
        <f>IF(ISBLANK(R420),"",IF(ISNA(VLOOKUP(R420,Страны!$A$2:$B$252,2,)),"Некорректное значение",VLOOKUP(R420,Страны!$A$2:$B$252,2,)))</f>
        <v/>
      </c>
      <c r="T420" s="5"/>
      <c r="U420" s="5"/>
      <c r="V420" s="5"/>
      <c r="W420" s="9"/>
      <c r="X420" s="7" t="str">
        <f>IF(ISBLANK(W420),"",IF(ISNA(VLOOKUP(W420,'Тип цены по договору'!$A$2:$B$8,2,)),"Некорректное значение",VLOOKUP(W420,'Тип цены по договору'!$A$2:$B$8,2,)))</f>
        <v/>
      </c>
      <c r="Y420" s="6"/>
      <c r="Z420" s="9"/>
      <c r="AA420" s="7" t="str">
        <f>IF(ISBLANK(Z420),"",IF(ISNA(VLOOKUP(Z420,'Тип даты окончания договора'!$A$2:$B$7,2,)),"Некорректное значение",VLOOKUP(Z420,'Тип даты окончания договора'!$A$2:$B$7,2,)))</f>
        <v/>
      </c>
      <c r="AB420" s="5"/>
      <c r="AC420" s="5"/>
      <c r="AD420" s="9"/>
      <c r="AE420" s="7" t="str">
        <f>IF(ISBLANK(AD420),"",IF(ISNA(VLOOKUP(AD420,'Типы договоров'!$A$2:$B$6,2,)),"Некорректное значение",VLOOKUP(AD420,'Типы договоров'!$A$2:$B$6,2,)))</f>
        <v/>
      </c>
      <c r="AF420" s="9"/>
      <c r="AG420" s="5"/>
      <c r="AH420" s="5"/>
      <c r="AI420" s="9"/>
      <c r="AJ420" s="7" t="str">
        <f>IF(ISBLANK(AI420),"",IF(ISNA(VLOOKUP(AI420,'Тип организации'!$A$2:$B$8,2,)),"Некорректное значение",VLOOKUP(AI420,'Тип организации'!$A$2:$B$8,2,)))</f>
        <v/>
      </c>
      <c r="AK420" s="9"/>
      <c r="AL420" s="7" t="str">
        <f>IF(ISBLANK(AK420),"",IF(ISNA(VLOOKUP(AK420,'Тип публичности'!$A$2:$B$8,2,)),"Некорректное значение",VLOOKUP(AK420,'Тип публичности'!$A$2:$B$8,2,)))</f>
        <v/>
      </c>
      <c r="AM420" s="5"/>
      <c r="AN420" s="5"/>
      <c r="AO420" s="5"/>
      <c r="AP420" s="9"/>
      <c r="AQ420" s="10" t="str">
        <f>IF(ISBLANK(AP420),"",IF(ISNA(VLOOKUP(AP420,'Организационно-правовые формы'!$A$2:$B$93,2,)),"Некорректное значение",VLOOKUP(AP420,'Организационно-правовые формы'!$A$2:$B$93,2,)))</f>
        <v/>
      </c>
      <c r="AR420" s="5"/>
      <c r="AS420" s="5"/>
      <c r="AT420" s="5"/>
      <c r="AU420" s="9"/>
      <c r="AV420" s="10" t="str">
        <f>IF(ISBLANK(AU420),"",IF(ISNA(VLOOKUP(AU420,'Тип собственника'!$A$2:$B$91,2,)),"Некорректное значение",VLOOKUP(AU420,'Тип собственника'!$A$2:$B$91,2,)))</f>
        <v/>
      </c>
      <c r="AW420" s="5"/>
      <c r="AX420" s="5"/>
      <c r="AY420" s="9"/>
      <c r="AZ420" s="7" t="str">
        <f>IF(ISBLANK(AY420),"",IF(ISNA(VLOOKUP(AY420,Страны!$A$2:$B$252,2,)),"Некорректное значение",VLOOKUP(AY420,Страны!$A$2:$B$252,2,)))</f>
        <v/>
      </c>
    </row>
    <row r="421" spans="1:52" ht="30" customHeight="1" x14ac:dyDescent="0.25">
      <c r="A421" s="5"/>
      <c r="B421" s="9"/>
      <c r="C421" s="7" t="str">
        <f>IF(ISBLANK(B421),"",IF(ISNA(VLOOKUP(B421,'Тип организации'!$A$2:$B$8,2,)),"Некорректное значение",VLOOKUP(B421,'Тип организации'!$A$2:$B$8,2,)))</f>
        <v/>
      </c>
      <c r="D421" s="9"/>
      <c r="E421" s="7" t="str">
        <f>IF(ISBLANK(D421),"",IF(ISNA(VLOOKUP(D421,'Тип публичности'!$A$2:$B$8,2,)),"Некорректное значение",VLOOKUP(D421,'Тип публичности'!$A$2:$B$8,2,)))</f>
        <v/>
      </c>
      <c r="F421" s="5"/>
      <c r="G421" s="5"/>
      <c r="H421" s="5"/>
      <c r="I421" s="5"/>
      <c r="J421" s="5"/>
      <c r="K421" s="9"/>
      <c r="L421" s="15" t="str">
        <f>IF(ISBLANK(K421),"",IF(ISNA(VLOOKUP(K421,'Организационно-правовые формы'!$A$2:$B$93,2,)),"Некорректное значение",VLOOKUP(K421,'Организационно-правовые формы'!$A$2:$B$93,2,)))</f>
        <v/>
      </c>
      <c r="M421" s="5"/>
      <c r="N421" s="5"/>
      <c r="O421" s="5"/>
      <c r="P421" s="5"/>
      <c r="Q421" s="5"/>
      <c r="R421" s="9"/>
      <c r="S421" s="7" t="str">
        <f>IF(ISBLANK(R421),"",IF(ISNA(VLOOKUP(R421,Страны!$A$2:$B$252,2,)),"Некорректное значение",VLOOKUP(R421,Страны!$A$2:$B$252,2,)))</f>
        <v/>
      </c>
      <c r="T421" s="5"/>
      <c r="U421" s="5"/>
      <c r="V421" s="5"/>
      <c r="W421" s="9"/>
      <c r="X421" s="7" t="str">
        <f>IF(ISBLANK(W421),"",IF(ISNA(VLOOKUP(W421,'Тип цены по договору'!$A$2:$B$8,2,)),"Некорректное значение",VLOOKUP(W421,'Тип цены по договору'!$A$2:$B$8,2,)))</f>
        <v/>
      </c>
      <c r="Y421" s="6"/>
      <c r="Z421" s="9"/>
      <c r="AA421" s="7" t="str">
        <f>IF(ISBLANK(Z421),"",IF(ISNA(VLOOKUP(Z421,'Тип даты окончания договора'!$A$2:$B$7,2,)),"Некорректное значение",VLOOKUP(Z421,'Тип даты окончания договора'!$A$2:$B$7,2,)))</f>
        <v/>
      </c>
      <c r="AB421" s="5"/>
      <c r="AC421" s="5"/>
      <c r="AD421" s="9"/>
      <c r="AE421" s="7" t="str">
        <f>IF(ISBLANK(AD421),"",IF(ISNA(VLOOKUP(AD421,'Типы договоров'!$A$2:$B$6,2,)),"Некорректное значение",VLOOKUP(AD421,'Типы договоров'!$A$2:$B$6,2,)))</f>
        <v/>
      </c>
      <c r="AF421" s="9"/>
      <c r="AG421" s="5"/>
      <c r="AH421" s="5"/>
      <c r="AI421" s="9"/>
      <c r="AJ421" s="7" t="str">
        <f>IF(ISBLANK(AI421),"",IF(ISNA(VLOOKUP(AI421,'Тип организации'!$A$2:$B$8,2,)),"Некорректное значение",VLOOKUP(AI421,'Тип организации'!$A$2:$B$8,2,)))</f>
        <v/>
      </c>
      <c r="AK421" s="9"/>
      <c r="AL421" s="7" t="str">
        <f>IF(ISBLANK(AK421),"",IF(ISNA(VLOOKUP(AK421,'Тип публичности'!$A$2:$B$8,2,)),"Некорректное значение",VLOOKUP(AK421,'Тип публичности'!$A$2:$B$8,2,)))</f>
        <v/>
      </c>
      <c r="AM421" s="5"/>
      <c r="AN421" s="5"/>
      <c r="AO421" s="5"/>
      <c r="AP421" s="9"/>
      <c r="AQ421" s="10" t="str">
        <f>IF(ISBLANK(AP421),"",IF(ISNA(VLOOKUP(AP421,'Организационно-правовые формы'!$A$2:$B$93,2,)),"Некорректное значение",VLOOKUP(AP421,'Организационно-правовые формы'!$A$2:$B$93,2,)))</f>
        <v/>
      </c>
      <c r="AR421" s="5"/>
      <c r="AS421" s="5"/>
      <c r="AT421" s="5"/>
      <c r="AU421" s="9"/>
      <c r="AV421" s="10" t="str">
        <f>IF(ISBLANK(AU421),"",IF(ISNA(VLOOKUP(AU421,'Тип собственника'!$A$2:$B$91,2,)),"Некорректное значение",VLOOKUP(AU421,'Тип собственника'!$A$2:$B$91,2,)))</f>
        <v/>
      </c>
      <c r="AW421" s="5"/>
      <c r="AX421" s="5"/>
      <c r="AY421" s="9"/>
      <c r="AZ421" s="7" t="str">
        <f>IF(ISBLANK(AY421),"",IF(ISNA(VLOOKUP(AY421,Страны!$A$2:$B$252,2,)),"Некорректное значение",VLOOKUP(AY421,Страны!$A$2:$B$252,2,)))</f>
        <v/>
      </c>
    </row>
    <row r="422" spans="1:52" ht="30" customHeight="1" x14ac:dyDescent="0.25">
      <c r="A422" s="5"/>
      <c r="B422" s="9"/>
      <c r="C422" s="7" t="str">
        <f>IF(ISBLANK(B422),"",IF(ISNA(VLOOKUP(B422,'Тип организации'!$A$2:$B$8,2,)),"Некорректное значение",VLOOKUP(B422,'Тип организации'!$A$2:$B$8,2,)))</f>
        <v/>
      </c>
      <c r="D422" s="9"/>
      <c r="E422" s="7" t="str">
        <f>IF(ISBLANK(D422),"",IF(ISNA(VLOOKUP(D422,'Тип публичности'!$A$2:$B$8,2,)),"Некорректное значение",VLOOKUP(D422,'Тип публичности'!$A$2:$B$8,2,)))</f>
        <v/>
      </c>
      <c r="F422" s="5"/>
      <c r="G422" s="5"/>
      <c r="H422" s="5"/>
      <c r="I422" s="5"/>
      <c r="J422" s="5"/>
      <c r="K422" s="9"/>
      <c r="L422" s="15" t="str">
        <f>IF(ISBLANK(K422),"",IF(ISNA(VLOOKUP(K422,'Организационно-правовые формы'!$A$2:$B$93,2,)),"Некорректное значение",VLOOKUP(K422,'Организационно-правовые формы'!$A$2:$B$93,2,)))</f>
        <v/>
      </c>
      <c r="M422" s="5"/>
      <c r="N422" s="5"/>
      <c r="O422" s="5"/>
      <c r="P422" s="5"/>
      <c r="Q422" s="5"/>
      <c r="R422" s="9"/>
      <c r="S422" s="7" t="str">
        <f>IF(ISBLANK(R422),"",IF(ISNA(VLOOKUP(R422,Страны!$A$2:$B$252,2,)),"Некорректное значение",VLOOKUP(R422,Страны!$A$2:$B$252,2,)))</f>
        <v/>
      </c>
      <c r="T422" s="5"/>
      <c r="U422" s="5"/>
      <c r="V422" s="5"/>
      <c r="W422" s="9"/>
      <c r="X422" s="7" t="str">
        <f>IF(ISBLANK(W422),"",IF(ISNA(VLOOKUP(W422,'Тип цены по договору'!$A$2:$B$8,2,)),"Некорректное значение",VLOOKUP(W422,'Тип цены по договору'!$A$2:$B$8,2,)))</f>
        <v/>
      </c>
      <c r="Y422" s="6"/>
      <c r="Z422" s="9"/>
      <c r="AA422" s="7" t="str">
        <f>IF(ISBLANK(Z422),"",IF(ISNA(VLOOKUP(Z422,'Тип даты окончания договора'!$A$2:$B$7,2,)),"Некорректное значение",VLOOKUP(Z422,'Тип даты окончания договора'!$A$2:$B$7,2,)))</f>
        <v/>
      </c>
      <c r="AB422" s="5"/>
      <c r="AC422" s="5"/>
      <c r="AD422" s="9"/>
      <c r="AE422" s="7" t="str">
        <f>IF(ISBLANK(AD422),"",IF(ISNA(VLOOKUP(AD422,'Типы договоров'!$A$2:$B$6,2,)),"Некорректное значение",VLOOKUP(AD422,'Типы договоров'!$A$2:$B$6,2,)))</f>
        <v/>
      </c>
      <c r="AF422" s="9"/>
      <c r="AG422" s="5"/>
      <c r="AH422" s="5"/>
      <c r="AI422" s="9"/>
      <c r="AJ422" s="7" t="str">
        <f>IF(ISBLANK(AI422),"",IF(ISNA(VLOOKUP(AI422,'Тип организации'!$A$2:$B$8,2,)),"Некорректное значение",VLOOKUP(AI422,'Тип организации'!$A$2:$B$8,2,)))</f>
        <v/>
      </c>
      <c r="AK422" s="9"/>
      <c r="AL422" s="7" t="str">
        <f>IF(ISBLANK(AK422),"",IF(ISNA(VLOOKUP(AK422,'Тип публичности'!$A$2:$B$8,2,)),"Некорректное значение",VLOOKUP(AK422,'Тип публичности'!$A$2:$B$8,2,)))</f>
        <v/>
      </c>
      <c r="AM422" s="5"/>
      <c r="AN422" s="5"/>
      <c r="AO422" s="5"/>
      <c r="AP422" s="9"/>
      <c r="AQ422" s="10" t="str">
        <f>IF(ISBLANK(AP422),"",IF(ISNA(VLOOKUP(AP422,'Организационно-правовые формы'!$A$2:$B$93,2,)),"Некорректное значение",VLOOKUP(AP422,'Организационно-правовые формы'!$A$2:$B$93,2,)))</f>
        <v/>
      </c>
      <c r="AR422" s="5"/>
      <c r="AS422" s="5"/>
      <c r="AT422" s="5"/>
      <c r="AU422" s="9"/>
      <c r="AV422" s="10" t="str">
        <f>IF(ISBLANK(AU422),"",IF(ISNA(VLOOKUP(AU422,'Тип собственника'!$A$2:$B$91,2,)),"Некорректное значение",VLOOKUP(AU422,'Тип собственника'!$A$2:$B$91,2,)))</f>
        <v/>
      </c>
      <c r="AW422" s="5"/>
      <c r="AX422" s="5"/>
      <c r="AY422" s="9"/>
      <c r="AZ422" s="7" t="str">
        <f>IF(ISBLANK(AY422),"",IF(ISNA(VLOOKUP(AY422,Страны!$A$2:$B$252,2,)),"Некорректное значение",VLOOKUP(AY422,Страны!$A$2:$B$252,2,)))</f>
        <v/>
      </c>
    </row>
    <row r="423" spans="1:52" ht="30" customHeight="1" x14ac:dyDescent="0.25">
      <c r="A423" s="5"/>
      <c r="B423" s="9"/>
      <c r="C423" s="7" t="str">
        <f>IF(ISBLANK(B423),"",IF(ISNA(VLOOKUP(B423,'Тип организации'!$A$2:$B$8,2,)),"Некорректное значение",VLOOKUP(B423,'Тип организации'!$A$2:$B$8,2,)))</f>
        <v/>
      </c>
      <c r="D423" s="9"/>
      <c r="E423" s="7" t="str">
        <f>IF(ISBLANK(D423),"",IF(ISNA(VLOOKUP(D423,'Тип публичности'!$A$2:$B$8,2,)),"Некорректное значение",VLOOKUP(D423,'Тип публичности'!$A$2:$B$8,2,)))</f>
        <v/>
      </c>
      <c r="F423" s="5"/>
      <c r="G423" s="5"/>
      <c r="H423" s="5"/>
      <c r="I423" s="5"/>
      <c r="J423" s="5"/>
      <c r="K423" s="9"/>
      <c r="L423" s="15" t="str">
        <f>IF(ISBLANK(K423),"",IF(ISNA(VLOOKUP(K423,'Организационно-правовые формы'!$A$2:$B$93,2,)),"Некорректное значение",VLOOKUP(K423,'Организационно-правовые формы'!$A$2:$B$93,2,)))</f>
        <v/>
      </c>
      <c r="M423" s="5"/>
      <c r="N423" s="5"/>
      <c r="O423" s="5"/>
      <c r="P423" s="5"/>
      <c r="Q423" s="5"/>
      <c r="R423" s="9"/>
      <c r="S423" s="7" t="str">
        <f>IF(ISBLANK(R423),"",IF(ISNA(VLOOKUP(R423,Страны!$A$2:$B$252,2,)),"Некорректное значение",VLOOKUP(R423,Страны!$A$2:$B$252,2,)))</f>
        <v/>
      </c>
      <c r="T423" s="5"/>
      <c r="U423" s="5"/>
      <c r="V423" s="5"/>
      <c r="W423" s="9"/>
      <c r="X423" s="7" t="str">
        <f>IF(ISBLANK(W423),"",IF(ISNA(VLOOKUP(W423,'Тип цены по договору'!$A$2:$B$8,2,)),"Некорректное значение",VLOOKUP(W423,'Тип цены по договору'!$A$2:$B$8,2,)))</f>
        <v/>
      </c>
      <c r="Y423" s="6"/>
      <c r="Z423" s="9"/>
      <c r="AA423" s="7" t="str">
        <f>IF(ISBLANK(Z423),"",IF(ISNA(VLOOKUP(Z423,'Тип даты окончания договора'!$A$2:$B$7,2,)),"Некорректное значение",VLOOKUP(Z423,'Тип даты окончания договора'!$A$2:$B$7,2,)))</f>
        <v/>
      </c>
      <c r="AB423" s="5"/>
      <c r="AC423" s="5"/>
      <c r="AD423" s="9"/>
      <c r="AE423" s="7" t="str">
        <f>IF(ISBLANK(AD423),"",IF(ISNA(VLOOKUP(AD423,'Типы договоров'!$A$2:$B$6,2,)),"Некорректное значение",VLOOKUP(AD423,'Типы договоров'!$A$2:$B$6,2,)))</f>
        <v/>
      </c>
      <c r="AF423" s="9"/>
      <c r="AG423" s="5"/>
      <c r="AH423" s="5"/>
      <c r="AI423" s="9"/>
      <c r="AJ423" s="7" t="str">
        <f>IF(ISBLANK(AI423),"",IF(ISNA(VLOOKUP(AI423,'Тип организации'!$A$2:$B$8,2,)),"Некорректное значение",VLOOKUP(AI423,'Тип организации'!$A$2:$B$8,2,)))</f>
        <v/>
      </c>
      <c r="AK423" s="9"/>
      <c r="AL423" s="7" t="str">
        <f>IF(ISBLANK(AK423),"",IF(ISNA(VLOOKUP(AK423,'Тип публичности'!$A$2:$B$8,2,)),"Некорректное значение",VLOOKUP(AK423,'Тип публичности'!$A$2:$B$8,2,)))</f>
        <v/>
      </c>
      <c r="AM423" s="5"/>
      <c r="AN423" s="5"/>
      <c r="AO423" s="5"/>
      <c r="AP423" s="9"/>
      <c r="AQ423" s="10" t="str">
        <f>IF(ISBLANK(AP423),"",IF(ISNA(VLOOKUP(AP423,'Организационно-правовые формы'!$A$2:$B$93,2,)),"Некорректное значение",VLOOKUP(AP423,'Организационно-правовые формы'!$A$2:$B$93,2,)))</f>
        <v/>
      </c>
      <c r="AR423" s="5"/>
      <c r="AS423" s="5"/>
      <c r="AT423" s="5"/>
      <c r="AU423" s="9"/>
      <c r="AV423" s="10" t="str">
        <f>IF(ISBLANK(AU423),"",IF(ISNA(VLOOKUP(AU423,'Тип собственника'!$A$2:$B$91,2,)),"Некорректное значение",VLOOKUP(AU423,'Тип собственника'!$A$2:$B$91,2,)))</f>
        <v/>
      </c>
      <c r="AW423" s="5"/>
      <c r="AX423" s="5"/>
      <c r="AY423" s="9"/>
      <c r="AZ423" s="7" t="str">
        <f>IF(ISBLANK(AY423),"",IF(ISNA(VLOOKUP(AY423,Страны!$A$2:$B$252,2,)),"Некорректное значение",VLOOKUP(AY423,Страны!$A$2:$B$252,2,)))</f>
        <v/>
      </c>
    </row>
    <row r="424" spans="1:52" ht="30" customHeight="1" x14ac:dyDescent="0.25">
      <c r="A424" s="5"/>
      <c r="B424" s="9"/>
      <c r="C424" s="7" t="str">
        <f>IF(ISBLANK(B424),"",IF(ISNA(VLOOKUP(B424,'Тип организации'!$A$2:$B$8,2,)),"Некорректное значение",VLOOKUP(B424,'Тип организации'!$A$2:$B$8,2,)))</f>
        <v/>
      </c>
      <c r="D424" s="9"/>
      <c r="E424" s="7" t="str">
        <f>IF(ISBLANK(D424),"",IF(ISNA(VLOOKUP(D424,'Тип публичности'!$A$2:$B$8,2,)),"Некорректное значение",VLOOKUP(D424,'Тип публичности'!$A$2:$B$8,2,)))</f>
        <v/>
      </c>
      <c r="F424" s="5"/>
      <c r="G424" s="5"/>
      <c r="H424" s="5"/>
      <c r="I424" s="5"/>
      <c r="J424" s="5"/>
      <c r="K424" s="9"/>
      <c r="L424" s="15" t="str">
        <f>IF(ISBLANK(K424),"",IF(ISNA(VLOOKUP(K424,'Организационно-правовые формы'!$A$2:$B$93,2,)),"Некорректное значение",VLOOKUP(K424,'Организационно-правовые формы'!$A$2:$B$93,2,)))</f>
        <v/>
      </c>
      <c r="M424" s="5"/>
      <c r="N424" s="5"/>
      <c r="O424" s="5"/>
      <c r="P424" s="5"/>
      <c r="Q424" s="5"/>
      <c r="R424" s="9"/>
      <c r="S424" s="7" t="str">
        <f>IF(ISBLANK(R424),"",IF(ISNA(VLOOKUP(R424,Страны!$A$2:$B$252,2,)),"Некорректное значение",VLOOKUP(R424,Страны!$A$2:$B$252,2,)))</f>
        <v/>
      </c>
      <c r="T424" s="5"/>
      <c r="U424" s="5"/>
      <c r="V424" s="5"/>
      <c r="W424" s="9"/>
      <c r="X424" s="7" t="str">
        <f>IF(ISBLANK(W424),"",IF(ISNA(VLOOKUP(W424,'Тип цены по договору'!$A$2:$B$8,2,)),"Некорректное значение",VLOOKUP(W424,'Тип цены по договору'!$A$2:$B$8,2,)))</f>
        <v/>
      </c>
      <c r="Y424" s="6"/>
      <c r="Z424" s="9"/>
      <c r="AA424" s="7" t="str">
        <f>IF(ISBLANK(Z424),"",IF(ISNA(VLOOKUP(Z424,'Тип даты окончания договора'!$A$2:$B$7,2,)),"Некорректное значение",VLOOKUP(Z424,'Тип даты окончания договора'!$A$2:$B$7,2,)))</f>
        <v/>
      </c>
      <c r="AB424" s="5"/>
      <c r="AC424" s="5"/>
      <c r="AD424" s="9"/>
      <c r="AE424" s="7" t="str">
        <f>IF(ISBLANK(AD424),"",IF(ISNA(VLOOKUP(AD424,'Типы договоров'!$A$2:$B$6,2,)),"Некорректное значение",VLOOKUP(AD424,'Типы договоров'!$A$2:$B$6,2,)))</f>
        <v/>
      </c>
      <c r="AF424" s="9"/>
      <c r="AG424" s="5"/>
      <c r="AH424" s="5"/>
      <c r="AI424" s="9"/>
      <c r="AJ424" s="7" t="str">
        <f>IF(ISBLANK(AI424),"",IF(ISNA(VLOOKUP(AI424,'Тип организации'!$A$2:$B$8,2,)),"Некорректное значение",VLOOKUP(AI424,'Тип организации'!$A$2:$B$8,2,)))</f>
        <v/>
      </c>
      <c r="AK424" s="9"/>
      <c r="AL424" s="7" t="str">
        <f>IF(ISBLANK(AK424),"",IF(ISNA(VLOOKUP(AK424,'Тип публичности'!$A$2:$B$8,2,)),"Некорректное значение",VLOOKUP(AK424,'Тип публичности'!$A$2:$B$8,2,)))</f>
        <v/>
      </c>
      <c r="AM424" s="5"/>
      <c r="AN424" s="5"/>
      <c r="AO424" s="5"/>
      <c r="AP424" s="9"/>
      <c r="AQ424" s="10" t="str">
        <f>IF(ISBLANK(AP424),"",IF(ISNA(VLOOKUP(AP424,'Организационно-правовые формы'!$A$2:$B$93,2,)),"Некорректное значение",VLOOKUP(AP424,'Организационно-правовые формы'!$A$2:$B$93,2,)))</f>
        <v/>
      </c>
      <c r="AR424" s="5"/>
      <c r="AS424" s="5"/>
      <c r="AT424" s="5"/>
      <c r="AU424" s="9"/>
      <c r="AV424" s="10" t="str">
        <f>IF(ISBLANK(AU424),"",IF(ISNA(VLOOKUP(AU424,'Тип собственника'!$A$2:$B$91,2,)),"Некорректное значение",VLOOKUP(AU424,'Тип собственника'!$A$2:$B$91,2,)))</f>
        <v/>
      </c>
      <c r="AW424" s="5"/>
      <c r="AX424" s="5"/>
      <c r="AY424" s="9"/>
      <c r="AZ424" s="7" t="str">
        <f>IF(ISBLANK(AY424),"",IF(ISNA(VLOOKUP(AY424,Страны!$A$2:$B$252,2,)),"Некорректное значение",VLOOKUP(AY424,Страны!$A$2:$B$252,2,)))</f>
        <v/>
      </c>
    </row>
    <row r="425" spans="1:52" ht="30" customHeight="1" x14ac:dyDescent="0.25">
      <c r="A425" s="5"/>
      <c r="B425" s="9"/>
      <c r="C425" s="7" t="str">
        <f>IF(ISBLANK(B425),"",IF(ISNA(VLOOKUP(B425,'Тип организации'!$A$2:$B$8,2,)),"Некорректное значение",VLOOKUP(B425,'Тип организации'!$A$2:$B$8,2,)))</f>
        <v/>
      </c>
      <c r="D425" s="9"/>
      <c r="E425" s="7" t="str">
        <f>IF(ISBLANK(D425),"",IF(ISNA(VLOOKUP(D425,'Тип публичности'!$A$2:$B$8,2,)),"Некорректное значение",VLOOKUP(D425,'Тип публичности'!$A$2:$B$8,2,)))</f>
        <v/>
      </c>
      <c r="F425" s="5"/>
      <c r="G425" s="5"/>
      <c r="H425" s="5"/>
      <c r="I425" s="5"/>
      <c r="J425" s="5"/>
      <c r="K425" s="9"/>
      <c r="L425" s="15" t="str">
        <f>IF(ISBLANK(K425),"",IF(ISNA(VLOOKUP(K425,'Организационно-правовые формы'!$A$2:$B$93,2,)),"Некорректное значение",VLOOKUP(K425,'Организационно-правовые формы'!$A$2:$B$93,2,)))</f>
        <v/>
      </c>
      <c r="M425" s="5"/>
      <c r="N425" s="5"/>
      <c r="O425" s="5"/>
      <c r="P425" s="5"/>
      <c r="Q425" s="5"/>
      <c r="R425" s="9"/>
      <c r="S425" s="7" t="str">
        <f>IF(ISBLANK(R425),"",IF(ISNA(VLOOKUP(R425,Страны!$A$2:$B$252,2,)),"Некорректное значение",VLOOKUP(R425,Страны!$A$2:$B$252,2,)))</f>
        <v/>
      </c>
      <c r="T425" s="5"/>
      <c r="U425" s="5"/>
      <c r="V425" s="5"/>
      <c r="W425" s="9"/>
      <c r="X425" s="7" t="str">
        <f>IF(ISBLANK(W425),"",IF(ISNA(VLOOKUP(W425,'Тип цены по договору'!$A$2:$B$8,2,)),"Некорректное значение",VLOOKUP(W425,'Тип цены по договору'!$A$2:$B$8,2,)))</f>
        <v/>
      </c>
      <c r="Y425" s="6"/>
      <c r="Z425" s="9"/>
      <c r="AA425" s="7" t="str">
        <f>IF(ISBLANK(Z425),"",IF(ISNA(VLOOKUP(Z425,'Тип даты окончания договора'!$A$2:$B$7,2,)),"Некорректное значение",VLOOKUP(Z425,'Тип даты окончания договора'!$A$2:$B$7,2,)))</f>
        <v/>
      </c>
      <c r="AB425" s="5"/>
      <c r="AC425" s="5"/>
      <c r="AD425" s="9"/>
      <c r="AE425" s="7" t="str">
        <f>IF(ISBLANK(AD425),"",IF(ISNA(VLOOKUP(AD425,'Типы договоров'!$A$2:$B$6,2,)),"Некорректное значение",VLOOKUP(AD425,'Типы договоров'!$A$2:$B$6,2,)))</f>
        <v/>
      </c>
      <c r="AF425" s="9"/>
      <c r="AG425" s="5"/>
      <c r="AH425" s="5"/>
      <c r="AI425" s="9"/>
      <c r="AJ425" s="7" t="str">
        <f>IF(ISBLANK(AI425),"",IF(ISNA(VLOOKUP(AI425,'Тип организации'!$A$2:$B$8,2,)),"Некорректное значение",VLOOKUP(AI425,'Тип организации'!$A$2:$B$8,2,)))</f>
        <v/>
      </c>
      <c r="AK425" s="9"/>
      <c r="AL425" s="7" t="str">
        <f>IF(ISBLANK(AK425),"",IF(ISNA(VLOOKUP(AK425,'Тип публичности'!$A$2:$B$8,2,)),"Некорректное значение",VLOOKUP(AK425,'Тип публичности'!$A$2:$B$8,2,)))</f>
        <v/>
      </c>
      <c r="AM425" s="5"/>
      <c r="AN425" s="5"/>
      <c r="AO425" s="5"/>
      <c r="AP425" s="9"/>
      <c r="AQ425" s="10" t="str">
        <f>IF(ISBLANK(AP425),"",IF(ISNA(VLOOKUP(AP425,'Организационно-правовые формы'!$A$2:$B$93,2,)),"Некорректное значение",VLOOKUP(AP425,'Организационно-правовые формы'!$A$2:$B$93,2,)))</f>
        <v/>
      </c>
      <c r="AR425" s="5"/>
      <c r="AS425" s="5"/>
      <c r="AT425" s="5"/>
      <c r="AU425" s="9"/>
      <c r="AV425" s="10" t="str">
        <f>IF(ISBLANK(AU425),"",IF(ISNA(VLOOKUP(AU425,'Тип собственника'!$A$2:$B$91,2,)),"Некорректное значение",VLOOKUP(AU425,'Тип собственника'!$A$2:$B$91,2,)))</f>
        <v/>
      </c>
      <c r="AW425" s="5"/>
      <c r="AX425" s="5"/>
      <c r="AY425" s="9"/>
      <c r="AZ425" s="7" t="str">
        <f>IF(ISBLANK(AY425),"",IF(ISNA(VLOOKUP(AY425,Страны!$A$2:$B$252,2,)),"Некорректное значение",VLOOKUP(AY425,Страны!$A$2:$B$252,2,)))</f>
        <v/>
      </c>
    </row>
    <row r="426" spans="1:52" ht="30" customHeight="1" x14ac:dyDescent="0.25">
      <c r="A426" s="5"/>
      <c r="B426" s="9"/>
      <c r="C426" s="7" t="str">
        <f>IF(ISBLANK(B426),"",IF(ISNA(VLOOKUP(B426,'Тип организации'!$A$2:$B$8,2,)),"Некорректное значение",VLOOKUP(B426,'Тип организации'!$A$2:$B$8,2,)))</f>
        <v/>
      </c>
      <c r="D426" s="9"/>
      <c r="E426" s="7" t="str">
        <f>IF(ISBLANK(D426),"",IF(ISNA(VLOOKUP(D426,'Тип публичности'!$A$2:$B$8,2,)),"Некорректное значение",VLOOKUP(D426,'Тип публичности'!$A$2:$B$8,2,)))</f>
        <v/>
      </c>
      <c r="F426" s="5"/>
      <c r="G426" s="5"/>
      <c r="H426" s="5"/>
      <c r="I426" s="5"/>
      <c r="J426" s="5"/>
      <c r="K426" s="9"/>
      <c r="L426" s="15" t="str">
        <f>IF(ISBLANK(K426),"",IF(ISNA(VLOOKUP(K426,'Организационно-правовые формы'!$A$2:$B$93,2,)),"Некорректное значение",VLOOKUP(K426,'Организационно-правовые формы'!$A$2:$B$93,2,)))</f>
        <v/>
      </c>
      <c r="M426" s="5"/>
      <c r="N426" s="5"/>
      <c r="O426" s="5"/>
      <c r="P426" s="5"/>
      <c r="Q426" s="5"/>
      <c r="R426" s="9"/>
      <c r="S426" s="7" t="str">
        <f>IF(ISBLANK(R426),"",IF(ISNA(VLOOKUP(R426,Страны!$A$2:$B$252,2,)),"Некорректное значение",VLOOKUP(R426,Страны!$A$2:$B$252,2,)))</f>
        <v/>
      </c>
      <c r="T426" s="5"/>
      <c r="U426" s="5"/>
      <c r="V426" s="5"/>
      <c r="W426" s="9"/>
      <c r="X426" s="7" t="str">
        <f>IF(ISBLANK(W426),"",IF(ISNA(VLOOKUP(W426,'Тип цены по договору'!$A$2:$B$8,2,)),"Некорректное значение",VLOOKUP(W426,'Тип цены по договору'!$A$2:$B$8,2,)))</f>
        <v/>
      </c>
      <c r="Y426" s="6"/>
      <c r="Z426" s="9"/>
      <c r="AA426" s="7" t="str">
        <f>IF(ISBLANK(Z426),"",IF(ISNA(VLOOKUP(Z426,'Тип даты окончания договора'!$A$2:$B$7,2,)),"Некорректное значение",VLOOKUP(Z426,'Тип даты окончания договора'!$A$2:$B$7,2,)))</f>
        <v/>
      </c>
      <c r="AB426" s="5"/>
      <c r="AC426" s="5"/>
      <c r="AD426" s="9"/>
      <c r="AE426" s="7" t="str">
        <f>IF(ISBLANK(AD426),"",IF(ISNA(VLOOKUP(AD426,'Типы договоров'!$A$2:$B$6,2,)),"Некорректное значение",VLOOKUP(AD426,'Типы договоров'!$A$2:$B$6,2,)))</f>
        <v/>
      </c>
      <c r="AF426" s="9"/>
      <c r="AG426" s="5"/>
      <c r="AH426" s="5"/>
      <c r="AI426" s="9"/>
      <c r="AJ426" s="7" t="str">
        <f>IF(ISBLANK(AI426),"",IF(ISNA(VLOOKUP(AI426,'Тип организации'!$A$2:$B$8,2,)),"Некорректное значение",VLOOKUP(AI426,'Тип организации'!$A$2:$B$8,2,)))</f>
        <v/>
      </c>
      <c r="AK426" s="9"/>
      <c r="AL426" s="7" t="str">
        <f>IF(ISBLANK(AK426),"",IF(ISNA(VLOOKUP(AK426,'Тип публичности'!$A$2:$B$8,2,)),"Некорректное значение",VLOOKUP(AK426,'Тип публичности'!$A$2:$B$8,2,)))</f>
        <v/>
      </c>
      <c r="AM426" s="5"/>
      <c r="AN426" s="5"/>
      <c r="AO426" s="5"/>
      <c r="AP426" s="9"/>
      <c r="AQ426" s="10" t="str">
        <f>IF(ISBLANK(AP426),"",IF(ISNA(VLOOKUP(AP426,'Организационно-правовые формы'!$A$2:$B$93,2,)),"Некорректное значение",VLOOKUP(AP426,'Организационно-правовые формы'!$A$2:$B$93,2,)))</f>
        <v/>
      </c>
      <c r="AR426" s="5"/>
      <c r="AS426" s="5"/>
      <c r="AT426" s="5"/>
      <c r="AU426" s="9"/>
      <c r="AV426" s="10" t="str">
        <f>IF(ISBLANK(AU426),"",IF(ISNA(VLOOKUP(AU426,'Тип собственника'!$A$2:$B$91,2,)),"Некорректное значение",VLOOKUP(AU426,'Тип собственника'!$A$2:$B$91,2,)))</f>
        <v/>
      </c>
      <c r="AW426" s="5"/>
      <c r="AX426" s="5"/>
      <c r="AY426" s="9"/>
      <c r="AZ426" s="7" t="str">
        <f>IF(ISBLANK(AY426),"",IF(ISNA(VLOOKUP(AY426,Страны!$A$2:$B$252,2,)),"Некорректное значение",VLOOKUP(AY426,Страны!$A$2:$B$252,2,)))</f>
        <v/>
      </c>
    </row>
    <row r="427" spans="1:52" ht="30" customHeight="1" x14ac:dyDescent="0.25">
      <c r="A427" s="5"/>
      <c r="B427" s="9"/>
      <c r="C427" s="7" t="str">
        <f>IF(ISBLANK(B427),"",IF(ISNA(VLOOKUP(B427,'Тип организации'!$A$2:$B$8,2,)),"Некорректное значение",VLOOKUP(B427,'Тип организации'!$A$2:$B$8,2,)))</f>
        <v/>
      </c>
      <c r="D427" s="9"/>
      <c r="E427" s="7" t="str">
        <f>IF(ISBLANK(D427),"",IF(ISNA(VLOOKUP(D427,'Тип публичности'!$A$2:$B$8,2,)),"Некорректное значение",VLOOKUP(D427,'Тип публичности'!$A$2:$B$8,2,)))</f>
        <v/>
      </c>
      <c r="F427" s="5"/>
      <c r="G427" s="5"/>
      <c r="H427" s="5"/>
      <c r="I427" s="5"/>
      <c r="J427" s="5"/>
      <c r="K427" s="9"/>
      <c r="L427" s="15" t="str">
        <f>IF(ISBLANK(K427),"",IF(ISNA(VLOOKUP(K427,'Организационно-правовые формы'!$A$2:$B$93,2,)),"Некорректное значение",VLOOKUP(K427,'Организационно-правовые формы'!$A$2:$B$93,2,)))</f>
        <v/>
      </c>
      <c r="M427" s="5"/>
      <c r="N427" s="5"/>
      <c r="O427" s="5"/>
      <c r="P427" s="5"/>
      <c r="Q427" s="5"/>
      <c r="R427" s="9"/>
      <c r="S427" s="7" t="str">
        <f>IF(ISBLANK(R427),"",IF(ISNA(VLOOKUP(R427,Страны!$A$2:$B$252,2,)),"Некорректное значение",VLOOKUP(R427,Страны!$A$2:$B$252,2,)))</f>
        <v/>
      </c>
      <c r="T427" s="5"/>
      <c r="U427" s="5"/>
      <c r="V427" s="5"/>
      <c r="W427" s="9"/>
      <c r="X427" s="7" t="str">
        <f>IF(ISBLANK(W427),"",IF(ISNA(VLOOKUP(W427,'Тип цены по договору'!$A$2:$B$8,2,)),"Некорректное значение",VLOOKUP(W427,'Тип цены по договору'!$A$2:$B$8,2,)))</f>
        <v/>
      </c>
      <c r="Y427" s="6"/>
      <c r="Z427" s="9"/>
      <c r="AA427" s="7" t="str">
        <f>IF(ISBLANK(Z427),"",IF(ISNA(VLOOKUP(Z427,'Тип даты окончания договора'!$A$2:$B$7,2,)),"Некорректное значение",VLOOKUP(Z427,'Тип даты окончания договора'!$A$2:$B$7,2,)))</f>
        <v/>
      </c>
      <c r="AB427" s="5"/>
      <c r="AC427" s="5"/>
      <c r="AD427" s="9"/>
      <c r="AE427" s="7" t="str">
        <f>IF(ISBLANK(AD427),"",IF(ISNA(VLOOKUP(AD427,'Типы договоров'!$A$2:$B$6,2,)),"Некорректное значение",VLOOKUP(AD427,'Типы договоров'!$A$2:$B$6,2,)))</f>
        <v/>
      </c>
      <c r="AF427" s="9"/>
      <c r="AG427" s="5"/>
      <c r="AH427" s="5"/>
      <c r="AI427" s="9"/>
      <c r="AJ427" s="7" t="str">
        <f>IF(ISBLANK(AI427),"",IF(ISNA(VLOOKUP(AI427,'Тип организации'!$A$2:$B$8,2,)),"Некорректное значение",VLOOKUP(AI427,'Тип организации'!$A$2:$B$8,2,)))</f>
        <v/>
      </c>
      <c r="AK427" s="9"/>
      <c r="AL427" s="7" t="str">
        <f>IF(ISBLANK(AK427),"",IF(ISNA(VLOOKUP(AK427,'Тип публичности'!$A$2:$B$8,2,)),"Некорректное значение",VLOOKUP(AK427,'Тип публичности'!$A$2:$B$8,2,)))</f>
        <v/>
      </c>
      <c r="AM427" s="5"/>
      <c r="AN427" s="5"/>
      <c r="AO427" s="5"/>
      <c r="AP427" s="9"/>
      <c r="AQ427" s="10" t="str">
        <f>IF(ISBLANK(AP427),"",IF(ISNA(VLOOKUP(AP427,'Организационно-правовые формы'!$A$2:$B$93,2,)),"Некорректное значение",VLOOKUP(AP427,'Организационно-правовые формы'!$A$2:$B$93,2,)))</f>
        <v/>
      </c>
      <c r="AR427" s="5"/>
      <c r="AS427" s="5"/>
      <c r="AT427" s="5"/>
      <c r="AU427" s="9"/>
      <c r="AV427" s="10" t="str">
        <f>IF(ISBLANK(AU427),"",IF(ISNA(VLOOKUP(AU427,'Тип собственника'!$A$2:$B$91,2,)),"Некорректное значение",VLOOKUP(AU427,'Тип собственника'!$A$2:$B$91,2,)))</f>
        <v/>
      </c>
      <c r="AW427" s="5"/>
      <c r="AX427" s="5"/>
      <c r="AY427" s="9"/>
      <c r="AZ427" s="7" t="str">
        <f>IF(ISBLANK(AY427),"",IF(ISNA(VLOOKUP(AY427,Страны!$A$2:$B$252,2,)),"Некорректное значение",VLOOKUP(AY427,Страны!$A$2:$B$252,2,)))</f>
        <v/>
      </c>
    </row>
    <row r="428" spans="1:52" ht="30" customHeight="1" x14ac:dyDescent="0.25">
      <c r="A428" s="5"/>
      <c r="B428" s="9"/>
      <c r="C428" s="7" t="str">
        <f>IF(ISBLANK(B428),"",IF(ISNA(VLOOKUP(B428,'Тип организации'!$A$2:$B$8,2,)),"Некорректное значение",VLOOKUP(B428,'Тип организации'!$A$2:$B$8,2,)))</f>
        <v/>
      </c>
      <c r="D428" s="9"/>
      <c r="E428" s="7" t="str">
        <f>IF(ISBLANK(D428),"",IF(ISNA(VLOOKUP(D428,'Тип публичности'!$A$2:$B$8,2,)),"Некорректное значение",VLOOKUP(D428,'Тип публичности'!$A$2:$B$8,2,)))</f>
        <v/>
      </c>
      <c r="F428" s="5"/>
      <c r="G428" s="5"/>
      <c r="H428" s="5"/>
      <c r="I428" s="5"/>
      <c r="J428" s="5"/>
      <c r="K428" s="9"/>
      <c r="L428" s="15" t="str">
        <f>IF(ISBLANK(K428),"",IF(ISNA(VLOOKUP(K428,'Организационно-правовые формы'!$A$2:$B$93,2,)),"Некорректное значение",VLOOKUP(K428,'Организационно-правовые формы'!$A$2:$B$93,2,)))</f>
        <v/>
      </c>
      <c r="M428" s="5"/>
      <c r="N428" s="5"/>
      <c r="O428" s="5"/>
      <c r="P428" s="5"/>
      <c r="Q428" s="5"/>
      <c r="R428" s="9"/>
      <c r="S428" s="7" t="str">
        <f>IF(ISBLANK(R428),"",IF(ISNA(VLOOKUP(R428,Страны!$A$2:$B$252,2,)),"Некорректное значение",VLOOKUP(R428,Страны!$A$2:$B$252,2,)))</f>
        <v/>
      </c>
      <c r="T428" s="5"/>
      <c r="U428" s="5"/>
      <c r="V428" s="5"/>
      <c r="W428" s="9"/>
      <c r="X428" s="7" t="str">
        <f>IF(ISBLANK(W428),"",IF(ISNA(VLOOKUP(W428,'Тип цены по договору'!$A$2:$B$8,2,)),"Некорректное значение",VLOOKUP(W428,'Тип цены по договору'!$A$2:$B$8,2,)))</f>
        <v/>
      </c>
      <c r="Y428" s="6"/>
      <c r="Z428" s="9"/>
      <c r="AA428" s="7" t="str">
        <f>IF(ISBLANK(Z428),"",IF(ISNA(VLOOKUP(Z428,'Тип даты окончания договора'!$A$2:$B$7,2,)),"Некорректное значение",VLOOKUP(Z428,'Тип даты окончания договора'!$A$2:$B$7,2,)))</f>
        <v/>
      </c>
      <c r="AB428" s="5"/>
      <c r="AC428" s="5"/>
      <c r="AD428" s="9"/>
      <c r="AE428" s="7" t="str">
        <f>IF(ISBLANK(AD428),"",IF(ISNA(VLOOKUP(AD428,'Типы договоров'!$A$2:$B$6,2,)),"Некорректное значение",VLOOKUP(AD428,'Типы договоров'!$A$2:$B$6,2,)))</f>
        <v/>
      </c>
      <c r="AF428" s="9"/>
      <c r="AG428" s="5"/>
      <c r="AH428" s="5"/>
      <c r="AI428" s="9"/>
      <c r="AJ428" s="7" t="str">
        <f>IF(ISBLANK(AI428),"",IF(ISNA(VLOOKUP(AI428,'Тип организации'!$A$2:$B$8,2,)),"Некорректное значение",VLOOKUP(AI428,'Тип организации'!$A$2:$B$8,2,)))</f>
        <v/>
      </c>
      <c r="AK428" s="9"/>
      <c r="AL428" s="7" t="str">
        <f>IF(ISBLANK(AK428),"",IF(ISNA(VLOOKUP(AK428,'Тип публичности'!$A$2:$B$8,2,)),"Некорректное значение",VLOOKUP(AK428,'Тип публичности'!$A$2:$B$8,2,)))</f>
        <v/>
      </c>
      <c r="AM428" s="5"/>
      <c r="AN428" s="5"/>
      <c r="AO428" s="5"/>
      <c r="AP428" s="9"/>
      <c r="AQ428" s="10" t="str">
        <f>IF(ISBLANK(AP428),"",IF(ISNA(VLOOKUP(AP428,'Организационно-правовые формы'!$A$2:$B$93,2,)),"Некорректное значение",VLOOKUP(AP428,'Организационно-правовые формы'!$A$2:$B$93,2,)))</f>
        <v/>
      </c>
      <c r="AR428" s="5"/>
      <c r="AS428" s="5"/>
      <c r="AT428" s="5"/>
      <c r="AU428" s="9"/>
      <c r="AV428" s="10" t="str">
        <f>IF(ISBLANK(AU428),"",IF(ISNA(VLOOKUP(AU428,'Тип собственника'!$A$2:$B$91,2,)),"Некорректное значение",VLOOKUP(AU428,'Тип собственника'!$A$2:$B$91,2,)))</f>
        <v/>
      </c>
      <c r="AW428" s="5"/>
      <c r="AX428" s="5"/>
      <c r="AY428" s="9"/>
      <c r="AZ428" s="7" t="str">
        <f>IF(ISBLANK(AY428),"",IF(ISNA(VLOOKUP(AY428,Страны!$A$2:$B$252,2,)),"Некорректное значение",VLOOKUP(AY428,Страны!$A$2:$B$252,2,)))</f>
        <v/>
      </c>
    </row>
    <row r="429" spans="1:52" ht="30" customHeight="1" x14ac:dyDescent="0.25">
      <c r="A429" s="5"/>
      <c r="B429" s="9"/>
      <c r="C429" s="7" t="str">
        <f>IF(ISBLANK(B429),"",IF(ISNA(VLOOKUP(B429,'Тип организации'!$A$2:$B$8,2,)),"Некорректное значение",VLOOKUP(B429,'Тип организации'!$A$2:$B$8,2,)))</f>
        <v/>
      </c>
      <c r="D429" s="9"/>
      <c r="E429" s="7" t="str">
        <f>IF(ISBLANK(D429),"",IF(ISNA(VLOOKUP(D429,'Тип публичности'!$A$2:$B$8,2,)),"Некорректное значение",VLOOKUP(D429,'Тип публичности'!$A$2:$B$8,2,)))</f>
        <v/>
      </c>
      <c r="F429" s="5"/>
      <c r="G429" s="5"/>
      <c r="H429" s="5"/>
      <c r="I429" s="5"/>
      <c r="J429" s="5"/>
      <c r="K429" s="9"/>
      <c r="L429" s="15" t="str">
        <f>IF(ISBLANK(K429),"",IF(ISNA(VLOOKUP(K429,'Организационно-правовые формы'!$A$2:$B$93,2,)),"Некорректное значение",VLOOKUP(K429,'Организационно-правовые формы'!$A$2:$B$93,2,)))</f>
        <v/>
      </c>
      <c r="M429" s="5"/>
      <c r="N429" s="5"/>
      <c r="O429" s="5"/>
      <c r="P429" s="5"/>
      <c r="Q429" s="5"/>
      <c r="R429" s="9"/>
      <c r="S429" s="7" t="str">
        <f>IF(ISBLANK(R429),"",IF(ISNA(VLOOKUP(R429,Страны!$A$2:$B$252,2,)),"Некорректное значение",VLOOKUP(R429,Страны!$A$2:$B$252,2,)))</f>
        <v/>
      </c>
      <c r="T429" s="5"/>
      <c r="U429" s="5"/>
      <c r="V429" s="5"/>
      <c r="W429" s="9"/>
      <c r="X429" s="7" t="str">
        <f>IF(ISBLANK(W429),"",IF(ISNA(VLOOKUP(W429,'Тип цены по договору'!$A$2:$B$8,2,)),"Некорректное значение",VLOOKUP(W429,'Тип цены по договору'!$A$2:$B$8,2,)))</f>
        <v/>
      </c>
      <c r="Y429" s="6"/>
      <c r="Z429" s="9"/>
      <c r="AA429" s="7" t="str">
        <f>IF(ISBLANK(Z429),"",IF(ISNA(VLOOKUP(Z429,'Тип даты окончания договора'!$A$2:$B$7,2,)),"Некорректное значение",VLOOKUP(Z429,'Тип даты окончания договора'!$A$2:$B$7,2,)))</f>
        <v/>
      </c>
      <c r="AB429" s="5"/>
      <c r="AC429" s="5"/>
      <c r="AD429" s="9"/>
      <c r="AE429" s="7" t="str">
        <f>IF(ISBLANK(AD429),"",IF(ISNA(VLOOKUP(AD429,'Типы договоров'!$A$2:$B$6,2,)),"Некорректное значение",VLOOKUP(AD429,'Типы договоров'!$A$2:$B$6,2,)))</f>
        <v/>
      </c>
      <c r="AF429" s="9"/>
      <c r="AG429" s="5"/>
      <c r="AH429" s="5"/>
      <c r="AI429" s="9"/>
      <c r="AJ429" s="7" t="str">
        <f>IF(ISBLANK(AI429),"",IF(ISNA(VLOOKUP(AI429,'Тип организации'!$A$2:$B$8,2,)),"Некорректное значение",VLOOKUP(AI429,'Тип организации'!$A$2:$B$8,2,)))</f>
        <v/>
      </c>
      <c r="AK429" s="9"/>
      <c r="AL429" s="7" t="str">
        <f>IF(ISBLANK(AK429),"",IF(ISNA(VLOOKUP(AK429,'Тип публичности'!$A$2:$B$8,2,)),"Некорректное значение",VLOOKUP(AK429,'Тип публичности'!$A$2:$B$8,2,)))</f>
        <v/>
      </c>
      <c r="AM429" s="5"/>
      <c r="AN429" s="5"/>
      <c r="AO429" s="5"/>
      <c r="AP429" s="9"/>
      <c r="AQ429" s="10" t="str">
        <f>IF(ISBLANK(AP429),"",IF(ISNA(VLOOKUP(AP429,'Организационно-правовые формы'!$A$2:$B$93,2,)),"Некорректное значение",VLOOKUP(AP429,'Организационно-правовые формы'!$A$2:$B$93,2,)))</f>
        <v/>
      </c>
      <c r="AR429" s="5"/>
      <c r="AS429" s="5"/>
      <c r="AT429" s="5"/>
      <c r="AU429" s="9"/>
      <c r="AV429" s="10" t="str">
        <f>IF(ISBLANK(AU429),"",IF(ISNA(VLOOKUP(AU429,'Тип собственника'!$A$2:$B$91,2,)),"Некорректное значение",VLOOKUP(AU429,'Тип собственника'!$A$2:$B$91,2,)))</f>
        <v/>
      </c>
      <c r="AW429" s="5"/>
      <c r="AX429" s="5"/>
      <c r="AY429" s="9"/>
      <c r="AZ429" s="7" t="str">
        <f>IF(ISBLANK(AY429),"",IF(ISNA(VLOOKUP(AY429,Страны!$A$2:$B$252,2,)),"Некорректное значение",VLOOKUP(AY429,Страны!$A$2:$B$252,2,)))</f>
        <v/>
      </c>
    </row>
    <row r="430" spans="1:52" ht="30" customHeight="1" x14ac:dyDescent="0.25">
      <c r="A430" s="5"/>
      <c r="B430" s="9"/>
      <c r="C430" s="7" t="str">
        <f>IF(ISBLANK(B430),"",IF(ISNA(VLOOKUP(B430,'Тип организации'!$A$2:$B$8,2,)),"Некорректное значение",VLOOKUP(B430,'Тип организации'!$A$2:$B$8,2,)))</f>
        <v/>
      </c>
      <c r="D430" s="9"/>
      <c r="E430" s="7" t="str">
        <f>IF(ISBLANK(D430),"",IF(ISNA(VLOOKUP(D430,'Тип публичности'!$A$2:$B$8,2,)),"Некорректное значение",VLOOKUP(D430,'Тип публичности'!$A$2:$B$8,2,)))</f>
        <v/>
      </c>
      <c r="F430" s="5"/>
      <c r="G430" s="5"/>
      <c r="H430" s="5"/>
      <c r="I430" s="5"/>
      <c r="J430" s="5"/>
      <c r="K430" s="9"/>
      <c r="L430" s="15" t="str">
        <f>IF(ISBLANK(K430),"",IF(ISNA(VLOOKUP(K430,'Организационно-правовые формы'!$A$2:$B$93,2,)),"Некорректное значение",VLOOKUP(K430,'Организационно-правовые формы'!$A$2:$B$93,2,)))</f>
        <v/>
      </c>
      <c r="M430" s="5"/>
      <c r="N430" s="5"/>
      <c r="O430" s="5"/>
      <c r="P430" s="5"/>
      <c r="Q430" s="5"/>
      <c r="R430" s="9"/>
      <c r="S430" s="7" t="str">
        <f>IF(ISBLANK(R430),"",IF(ISNA(VLOOKUP(R430,Страны!$A$2:$B$252,2,)),"Некорректное значение",VLOOKUP(R430,Страны!$A$2:$B$252,2,)))</f>
        <v/>
      </c>
      <c r="T430" s="5"/>
      <c r="U430" s="5"/>
      <c r="V430" s="5"/>
      <c r="W430" s="9"/>
      <c r="X430" s="7" t="str">
        <f>IF(ISBLANK(W430),"",IF(ISNA(VLOOKUP(W430,'Тип цены по договору'!$A$2:$B$8,2,)),"Некорректное значение",VLOOKUP(W430,'Тип цены по договору'!$A$2:$B$8,2,)))</f>
        <v/>
      </c>
      <c r="Y430" s="6"/>
      <c r="Z430" s="9"/>
      <c r="AA430" s="7" t="str">
        <f>IF(ISBLANK(Z430),"",IF(ISNA(VLOOKUP(Z430,'Тип даты окончания договора'!$A$2:$B$7,2,)),"Некорректное значение",VLOOKUP(Z430,'Тип даты окончания договора'!$A$2:$B$7,2,)))</f>
        <v/>
      </c>
      <c r="AB430" s="5"/>
      <c r="AC430" s="5"/>
      <c r="AD430" s="9"/>
      <c r="AE430" s="7" t="str">
        <f>IF(ISBLANK(AD430),"",IF(ISNA(VLOOKUP(AD430,'Типы договоров'!$A$2:$B$6,2,)),"Некорректное значение",VLOOKUP(AD430,'Типы договоров'!$A$2:$B$6,2,)))</f>
        <v/>
      </c>
      <c r="AF430" s="9"/>
      <c r="AG430" s="5"/>
      <c r="AH430" s="5"/>
      <c r="AI430" s="9"/>
      <c r="AJ430" s="7" t="str">
        <f>IF(ISBLANK(AI430),"",IF(ISNA(VLOOKUP(AI430,'Тип организации'!$A$2:$B$8,2,)),"Некорректное значение",VLOOKUP(AI430,'Тип организации'!$A$2:$B$8,2,)))</f>
        <v/>
      </c>
      <c r="AK430" s="9"/>
      <c r="AL430" s="7" t="str">
        <f>IF(ISBLANK(AK430),"",IF(ISNA(VLOOKUP(AK430,'Тип публичности'!$A$2:$B$8,2,)),"Некорректное значение",VLOOKUP(AK430,'Тип публичности'!$A$2:$B$8,2,)))</f>
        <v/>
      </c>
      <c r="AM430" s="5"/>
      <c r="AN430" s="5"/>
      <c r="AO430" s="5"/>
      <c r="AP430" s="9"/>
      <c r="AQ430" s="10" t="str">
        <f>IF(ISBLANK(AP430),"",IF(ISNA(VLOOKUP(AP430,'Организационно-правовые формы'!$A$2:$B$93,2,)),"Некорректное значение",VLOOKUP(AP430,'Организационно-правовые формы'!$A$2:$B$93,2,)))</f>
        <v/>
      </c>
      <c r="AR430" s="5"/>
      <c r="AS430" s="5"/>
      <c r="AT430" s="5"/>
      <c r="AU430" s="9"/>
      <c r="AV430" s="10" t="str">
        <f>IF(ISBLANK(AU430),"",IF(ISNA(VLOOKUP(AU430,'Тип собственника'!$A$2:$B$91,2,)),"Некорректное значение",VLOOKUP(AU430,'Тип собственника'!$A$2:$B$91,2,)))</f>
        <v/>
      </c>
      <c r="AW430" s="5"/>
      <c r="AX430" s="5"/>
      <c r="AY430" s="9"/>
      <c r="AZ430" s="7" t="str">
        <f>IF(ISBLANK(AY430),"",IF(ISNA(VLOOKUP(AY430,Страны!$A$2:$B$252,2,)),"Некорректное значение",VLOOKUP(AY430,Страны!$A$2:$B$252,2,)))</f>
        <v/>
      </c>
    </row>
    <row r="431" spans="1:52" ht="30" customHeight="1" x14ac:dyDescent="0.25">
      <c r="A431" s="5"/>
      <c r="B431" s="9"/>
      <c r="C431" s="7" t="str">
        <f>IF(ISBLANK(B431),"",IF(ISNA(VLOOKUP(B431,'Тип организации'!$A$2:$B$8,2,)),"Некорректное значение",VLOOKUP(B431,'Тип организации'!$A$2:$B$8,2,)))</f>
        <v/>
      </c>
      <c r="D431" s="9"/>
      <c r="E431" s="7" t="str">
        <f>IF(ISBLANK(D431),"",IF(ISNA(VLOOKUP(D431,'Тип публичности'!$A$2:$B$8,2,)),"Некорректное значение",VLOOKUP(D431,'Тип публичности'!$A$2:$B$8,2,)))</f>
        <v/>
      </c>
      <c r="F431" s="5"/>
      <c r="G431" s="5"/>
      <c r="H431" s="5"/>
      <c r="I431" s="5"/>
      <c r="J431" s="5"/>
      <c r="K431" s="9"/>
      <c r="L431" s="15" t="str">
        <f>IF(ISBLANK(K431),"",IF(ISNA(VLOOKUP(K431,'Организационно-правовые формы'!$A$2:$B$93,2,)),"Некорректное значение",VLOOKUP(K431,'Организационно-правовые формы'!$A$2:$B$93,2,)))</f>
        <v/>
      </c>
      <c r="M431" s="5"/>
      <c r="N431" s="5"/>
      <c r="O431" s="5"/>
      <c r="P431" s="5"/>
      <c r="Q431" s="5"/>
      <c r="R431" s="9"/>
      <c r="S431" s="7" t="str">
        <f>IF(ISBLANK(R431),"",IF(ISNA(VLOOKUP(R431,Страны!$A$2:$B$252,2,)),"Некорректное значение",VLOOKUP(R431,Страны!$A$2:$B$252,2,)))</f>
        <v/>
      </c>
      <c r="T431" s="5"/>
      <c r="U431" s="5"/>
      <c r="V431" s="5"/>
      <c r="W431" s="9"/>
      <c r="X431" s="7" t="str">
        <f>IF(ISBLANK(W431),"",IF(ISNA(VLOOKUP(W431,'Тип цены по договору'!$A$2:$B$8,2,)),"Некорректное значение",VLOOKUP(W431,'Тип цены по договору'!$A$2:$B$8,2,)))</f>
        <v/>
      </c>
      <c r="Y431" s="6"/>
      <c r="Z431" s="9"/>
      <c r="AA431" s="7" t="str">
        <f>IF(ISBLANK(Z431),"",IF(ISNA(VLOOKUP(Z431,'Тип даты окончания договора'!$A$2:$B$7,2,)),"Некорректное значение",VLOOKUP(Z431,'Тип даты окончания договора'!$A$2:$B$7,2,)))</f>
        <v/>
      </c>
      <c r="AB431" s="5"/>
      <c r="AC431" s="5"/>
      <c r="AD431" s="9"/>
      <c r="AE431" s="7" t="str">
        <f>IF(ISBLANK(AD431),"",IF(ISNA(VLOOKUP(AD431,'Типы договоров'!$A$2:$B$6,2,)),"Некорректное значение",VLOOKUP(AD431,'Типы договоров'!$A$2:$B$6,2,)))</f>
        <v/>
      </c>
      <c r="AF431" s="9"/>
      <c r="AG431" s="5"/>
      <c r="AH431" s="5"/>
      <c r="AI431" s="9"/>
      <c r="AJ431" s="7" t="str">
        <f>IF(ISBLANK(AI431),"",IF(ISNA(VLOOKUP(AI431,'Тип организации'!$A$2:$B$8,2,)),"Некорректное значение",VLOOKUP(AI431,'Тип организации'!$A$2:$B$8,2,)))</f>
        <v/>
      </c>
      <c r="AK431" s="9"/>
      <c r="AL431" s="7" t="str">
        <f>IF(ISBLANK(AK431),"",IF(ISNA(VLOOKUP(AK431,'Тип публичности'!$A$2:$B$8,2,)),"Некорректное значение",VLOOKUP(AK431,'Тип публичности'!$A$2:$B$8,2,)))</f>
        <v/>
      </c>
      <c r="AM431" s="5"/>
      <c r="AN431" s="5"/>
      <c r="AO431" s="5"/>
      <c r="AP431" s="9"/>
      <c r="AQ431" s="10" t="str">
        <f>IF(ISBLANK(AP431),"",IF(ISNA(VLOOKUP(AP431,'Организационно-правовые формы'!$A$2:$B$93,2,)),"Некорректное значение",VLOOKUP(AP431,'Организационно-правовые формы'!$A$2:$B$93,2,)))</f>
        <v/>
      </c>
      <c r="AR431" s="5"/>
      <c r="AS431" s="5"/>
      <c r="AT431" s="5"/>
      <c r="AU431" s="9"/>
      <c r="AV431" s="10" t="str">
        <f>IF(ISBLANK(AU431),"",IF(ISNA(VLOOKUP(AU431,'Тип собственника'!$A$2:$B$91,2,)),"Некорректное значение",VLOOKUP(AU431,'Тип собственника'!$A$2:$B$91,2,)))</f>
        <v/>
      </c>
      <c r="AW431" s="5"/>
      <c r="AX431" s="5"/>
      <c r="AY431" s="9"/>
      <c r="AZ431" s="7" t="str">
        <f>IF(ISBLANK(AY431),"",IF(ISNA(VLOOKUP(AY431,Страны!$A$2:$B$252,2,)),"Некорректное значение",VLOOKUP(AY431,Страны!$A$2:$B$252,2,)))</f>
        <v/>
      </c>
    </row>
    <row r="432" spans="1:52" ht="30" customHeight="1" x14ac:dyDescent="0.25">
      <c r="A432" s="5"/>
      <c r="B432" s="9"/>
      <c r="C432" s="7" t="str">
        <f>IF(ISBLANK(B432),"",IF(ISNA(VLOOKUP(B432,'Тип организации'!$A$2:$B$8,2,)),"Некорректное значение",VLOOKUP(B432,'Тип организации'!$A$2:$B$8,2,)))</f>
        <v/>
      </c>
      <c r="D432" s="9"/>
      <c r="E432" s="7" t="str">
        <f>IF(ISBLANK(D432),"",IF(ISNA(VLOOKUP(D432,'Тип публичности'!$A$2:$B$8,2,)),"Некорректное значение",VLOOKUP(D432,'Тип публичности'!$A$2:$B$8,2,)))</f>
        <v/>
      </c>
      <c r="F432" s="5"/>
      <c r="G432" s="5"/>
      <c r="H432" s="5"/>
      <c r="I432" s="5"/>
      <c r="J432" s="5"/>
      <c r="K432" s="9"/>
      <c r="L432" s="15" t="str">
        <f>IF(ISBLANK(K432),"",IF(ISNA(VLOOKUP(K432,'Организационно-правовые формы'!$A$2:$B$93,2,)),"Некорректное значение",VLOOKUP(K432,'Организационно-правовые формы'!$A$2:$B$93,2,)))</f>
        <v/>
      </c>
      <c r="M432" s="5"/>
      <c r="N432" s="5"/>
      <c r="O432" s="5"/>
      <c r="P432" s="5"/>
      <c r="Q432" s="5"/>
      <c r="R432" s="9"/>
      <c r="S432" s="7" t="str">
        <f>IF(ISBLANK(R432),"",IF(ISNA(VLOOKUP(R432,Страны!$A$2:$B$252,2,)),"Некорректное значение",VLOOKUP(R432,Страны!$A$2:$B$252,2,)))</f>
        <v/>
      </c>
      <c r="T432" s="5"/>
      <c r="U432" s="5"/>
      <c r="V432" s="5"/>
      <c r="W432" s="9"/>
      <c r="X432" s="7" t="str">
        <f>IF(ISBLANK(W432),"",IF(ISNA(VLOOKUP(W432,'Тип цены по договору'!$A$2:$B$8,2,)),"Некорректное значение",VLOOKUP(W432,'Тип цены по договору'!$A$2:$B$8,2,)))</f>
        <v/>
      </c>
      <c r="Y432" s="6"/>
      <c r="Z432" s="9"/>
      <c r="AA432" s="7" t="str">
        <f>IF(ISBLANK(Z432),"",IF(ISNA(VLOOKUP(Z432,'Тип даты окончания договора'!$A$2:$B$7,2,)),"Некорректное значение",VLOOKUP(Z432,'Тип даты окончания договора'!$A$2:$B$7,2,)))</f>
        <v/>
      </c>
      <c r="AB432" s="5"/>
      <c r="AC432" s="5"/>
      <c r="AD432" s="9"/>
      <c r="AE432" s="7" t="str">
        <f>IF(ISBLANK(AD432),"",IF(ISNA(VLOOKUP(AD432,'Типы договоров'!$A$2:$B$6,2,)),"Некорректное значение",VLOOKUP(AD432,'Типы договоров'!$A$2:$B$6,2,)))</f>
        <v/>
      </c>
      <c r="AF432" s="9"/>
      <c r="AG432" s="5"/>
      <c r="AH432" s="5"/>
      <c r="AI432" s="9"/>
      <c r="AJ432" s="7" t="str">
        <f>IF(ISBLANK(AI432),"",IF(ISNA(VLOOKUP(AI432,'Тип организации'!$A$2:$B$8,2,)),"Некорректное значение",VLOOKUP(AI432,'Тип организации'!$A$2:$B$8,2,)))</f>
        <v/>
      </c>
      <c r="AK432" s="9"/>
      <c r="AL432" s="7" t="str">
        <f>IF(ISBLANK(AK432),"",IF(ISNA(VLOOKUP(AK432,'Тип публичности'!$A$2:$B$8,2,)),"Некорректное значение",VLOOKUP(AK432,'Тип публичности'!$A$2:$B$8,2,)))</f>
        <v/>
      </c>
      <c r="AM432" s="5"/>
      <c r="AN432" s="5"/>
      <c r="AO432" s="5"/>
      <c r="AP432" s="9"/>
      <c r="AQ432" s="10" t="str">
        <f>IF(ISBLANK(AP432),"",IF(ISNA(VLOOKUP(AP432,'Организационно-правовые формы'!$A$2:$B$93,2,)),"Некорректное значение",VLOOKUP(AP432,'Организационно-правовые формы'!$A$2:$B$93,2,)))</f>
        <v/>
      </c>
      <c r="AR432" s="5"/>
      <c r="AS432" s="5"/>
      <c r="AT432" s="5"/>
      <c r="AU432" s="9"/>
      <c r="AV432" s="10" t="str">
        <f>IF(ISBLANK(AU432),"",IF(ISNA(VLOOKUP(AU432,'Тип собственника'!$A$2:$B$91,2,)),"Некорректное значение",VLOOKUP(AU432,'Тип собственника'!$A$2:$B$91,2,)))</f>
        <v/>
      </c>
      <c r="AW432" s="5"/>
      <c r="AX432" s="5"/>
      <c r="AY432" s="9"/>
      <c r="AZ432" s="7" t="str">
        <f>IF(ISBLANK(AY432),"",IF(ISNA(VLOOKUP(AY432,Страны!$A$2:$B$252,2,)),"Некорректное значение",VLOOKUP(AY432,Страны!$A$2:$B$252,2,)))</f>
        <v/>
      </c>
    </row>
    <row r="433" spans="1:52" ht="30" customHeight="1" x14ac:dyDescent="0.25">
      <c r="A433" s="5"/>
      <c r="B433" s="9"/>
      <c r="C433" s="7" t="str">
        <f>IF(ISBLANK(B433),"",IF(ISNA(VLOOKUP(B433,'Тип организации'!$A$2:$B$8,2,)),"Некорректное значение",VLOOKUP(B433,'Тип организации'!$A$2:$B$8,2,)))</f>
        <v/>
      </c>
      <c r="D433" s="9"/>
      <c r="E433" s="7" t="str">
        <f>IF(ISBLANK(D433),"",IF(ISNA(VLOOKUP(D433,'Тип публичности'!$A$2:$B$8,2,)),"Некорректное значение",VLOOKUP(D433,'Тип публичности'!$A$2:$B$8,2,)))</f>
        <v/>
      </c>
      <c r="F433" s="5"/>
      <c r="G433" s="5"/>
      <c r="H433" s="5"/>
      <c r="I433" s="5"/>
      <c r="J433" s="5"/>
      <c r="K433" s="9"/>
      <c r="L433" s="15" t="str">
        <f>IF(ISBLANK(K433),"",IF(ISNA(VLOOKUP(K433,'Организационно-правовые формы'!$A$2:$B$93,2,)),"Некорректное значение",VLOOKUP(K433,'Организационно-правовые формы'!$A$2:$B$93,2,)))</f>
        <v/>
      </c>
      <c r="M433" s="5"/>
      <c r="N433" s="5"/>
      <c r="O433" s="5"/>
      <c r="P433" s="5"/>
      <c r="Q433" s="5"/>
      <c r="R433" s="9"/>
      <c r="S433" s="7" t="str">
        <f>IF(ISBLANK(R433),"",IF(ISNA(VLOOKUP(R433,Страны!$A$2:$B$252,2,)),"Некорректное значение",VLOOKUP(R433,Страны!$A$2:$B$252,2,)))</f>
        <v/>
      </c>
      <c r="T433" s="5"/>
      <c r="U433" s="5"/>
      <c r="V433" s="5"/>
      <c r="W433" s="9"/>
      <c r="X433" s="7" t="str">
        <f>IF(ISBLANK(W433),"",IF(ISNA(VLOOKUP(W433,'Тип цены по договору'!$A$2:$B$8,2,)),"Некорректное значение",VLOOKUP(W433,'Тип цены по договору'!$A$2:$B$8,2,)))</f>
        <v/>
      </c>
      <c r="Y433" s="6"/>
      <c r="Z433" s="9"/>
      <c r="AA433" s="7" t="str">
        <f>IF(ISBLANK(Z433),"",IF(ISNA(VLOOKUP(Z433,'Тип даты окончания договора'!$A$2:$B$7,2,)),"Некорректное значение",VLOOKUP(Z433,'Тип даты окончания договора'!$A$2:$B$7,2,)))</f>
        <v/>
      </c>
      <c r="AB433" s="5"/>
      <c r="AC433" s="5"/>
      <c r="AD433" s="9"/>
      <c r="AE433" s="7" t="str">
        <f>IF(ISBLANK(AD433),"",IF(ISNA(VLOOKUP(AD433,'Типы договоров'!$A$2:$B$6,2,)),"Некорректное значение",VLOOKUP(AD433,'Типы договоров'!$A$2:$B$6,2,)))</f>
        <v/>
      </c>
      <c r="AF433" s="9"/>
      <c r="AG433" s="5"/>
      <c r="AH433" s="5"/>
      <c r="AI433" s="9"/>
      <c r="AJ433" s="7" t="str">
        <f>IF(ISBLANK(AI433),"",IF(ISNA(VLOOKUP(AI433,'Тип организации'!$A$2:$B$8,2,)),"Некорректное значение",VLOOKUP(AI433,'Тип организации'!$A$2:$B$8,2,)))</f>
        <v/>
      </c>
      <c r="AK433" s="9"/>
      <c r="AL433" s="7" t="str">
        <f>IF(ISBLANK(AK433),"",IF(ISNA(VLOOKUP(AK433,'Тип публичности'!$A$2:$B$8,2,)),"Некорректное значение",VLOOKUP(AK433,'Тип публичности'!$A$2:$B$8,2,)))</f>
        <v/>
      </c>
      <c r="AM433" s="5"/>
      <c r="AN433" s="5"/>
      <c r="AO433" s="5"/>
      <c r="AP433" s="9"/>
      <c r="AQ433" s="10" t="str">
        <f>IF(ISBLANK(AP433),"",IF(ISNA(VLOOKUP(AP433,'Организационно-правовые формы'!$A$2:$B$93,2,)),"Некорректное значение",VLOOKUP(AP433,'Организационно-правовые формы'!$A$2:$B$93,2,)))</f>
        <v/>
      </c>
      <c r="AR433" s="5"/>
      <c r="AS433" s="5"/>
      <c r="AT433" s="5"/>
      <c r="AU433" s="9"/>
      <c r="AV433" s="10" t="str">
        <f>IF(ISBLANK(AU433),"",IF(ISNA(VLOOKUP(AU433,'Тип собственника'!$A$2:$B$91,2,)),"Некорректное значение",VLOOKUP(AU433,'Тип собственника'!$A$2:$B$91,2,)))</f>
        <v/>
      </c>
      <c r="AW433" s="5"/>
      <c r="AX433" s="5"/>
      <c r="AY433" s="9"/>
      <c r="AZ433" s="7" t="str">
        <f>IF(ISBLANK(AY433),"",IF(ISNA(VLOOKUP(AY433,Страны!$A$2:$B$252,2,)),"Некорректное значение",VLOOKUP(AY433,Страны!$A$2:$B$252,2,)))</f>
        <v/>
      </c>
    </row>
    <row r="434" spans="1:52" ht="30" customHeight="1" x14ac:dyDescent="0.25">
      <c r="A434" s="5"/>
      <c r="B434" s="9"/>
      <c r="C434" s="7" t="str">
        <f>IF(ISBLANK(B434),"",IF(ISNA(VLOOKUP(B434,'Тип организации'!$A$2:$B$8,2,)),"Некорректное значение",VLOOKUP(B434,'Тип организации'!$A$2:$B$8,2,)))</f>
        <v/>
      </c>
      <c r="D434" s="9"/>
      <c r="E434" s="7" t="str">
        <f>IF(ISBLANK(D434),"",IF(ISNA(VLOOKUP(D434,'Тип публичности'!$A$2:$B$8,2,)),"Некорректное значение",VLOOKUP(D434,'Тип публичности'!$A$2:$B$8,2,)))</f>
        <v/>
      </c>
      <c r="F434" s="5"/>
      <c r="G434" s="5"/>
      <c r="H434" s="5"/>
      <c r="I434" s="5"/>
      <c r="J434" s="5"/>
      <c r="K434" s="9"/>
      <c r="L434" s="15" t="str">
        <f>IF(ISBLANK(K434),"",IF(ISNA(VLOOKUP(K434,'Организационно-правовые формы'!$A$2:$B$93,2,)),"Некорректное значение",VLOOKUP(K434,'Организационно-правовые формы'!$A$2:$B$93,2,)))</f>
        <v/>
      </c>
      <c r="M434" s="5"/>
      <c r="N434" s="5"/>
      <c r="O434" s="5"/>
      <c r="P434" s="5"/>
      <c r="Q434" s="5"/>
      <c r="R434" s="9"/>
      <c r="S434" s="7" t="str">
        <f>IF(ISBLANK(R434),"",IF(ISNA(VLOOKUP(R434,Страны!$A$2:$B$252,2,)),"Некорректное значение",VLOOKUP(R434,Страны!$A$2:$B$252,2,)))</f>
        <v/>
      </c>
      <c r="T434" s="5"/>
      <c r="U434" s="5"/>
      <c r="V434" s="5"/>
      <c r="W434" s="9"/>
      <c r="X434" s="7" t="str">
        <f>IF(ISBLANK(W434),"",IF(ISNA(VLOOKUP(W434,'Тип цены по договору'!$A$2:$B$8,2,)),"Некорректное значение",VLOOKUP(W434,'Тип цены по договору'!$A$2:$B$8,2,)))</f>
        <v/>
      </c>
      <c r="Y434" s="6"/>
      <c r="Z434" s="9"/>
      <c r="AA434" s="7" t="str">
        <f>IF(ISBLANK(Z434),"",IF(ISNA(VLOOKUP(Z434,'Тип даты окончания договора'!$A$2:$B$7,2,)),"Некорректное значение",VLOOKUP(Z434,'Тип даты окончания договора'!$A$2:$B$7,2,)))</f>
        <v/>
      </c>
      <c r="AB434" s="5"/>
      <c r="AC434" s="5"/>
      <c r="AD434" s="9"/>
      <c r="AE434" s="7" t="str">
        <f>IF(ISBLANK(AD434),"",IF(ISNA(VLOOKUP(AD434,'Типы договоров'!$A$2:$B$6,2,)),"Некорректное значение",VLOOKUP(AD434,'Типы договоров'!$A$2:$B$6,2,)))</f>
        <v/>
      </c>
      <c r="AF434" s="9"/>
      <c r="AG434" s="5"/>
      <c r="AH434" s="5"/>
      <c r="AI434" s="9"/>
      <c r="AJ434" s="7" t="str">
        <f>IF(ISBLANK(AI434),"",IF(ISNA(VLOOKUP(AI434,'Тип организации'!$A$2:$B$8,2,)),"Некорректное значение",VLOOKUP(AI434,'Тип организации'!$A$2:$B$8,2,)))</f>
        <v/>
      </c>
      <c r="AK434" s="9"/>
      <c r="AL434" s="7" t="str">
        <f>IF(ISBLANK(AK434),"",IF(ISNA(VLOOKUP(AK434,'Тип публичности'!$A$2:$B$8,2,)),"Некорректное значение",VLOOKUP(AK434,'Тип публичности'!$A$2:$B$8,2,)))</f>
        <v/>
      </c>
      <c r="AM434" s="5"/>
      <c r="AN434" s="5"/>
      <c r="AO434" s="5"/>
      <c r="AP434" s="9"/>
      <c r="AQ434" s="10" t="str">
        <f>IF(ISBLANK(AP434),"",IF(ISNA(VLOOKUP(AP434,'Организационно-правовые формы'!$A$2:$B$93,2,)),"Некорректное значение",VLOOKUP(AP434,'Организационно-правовые формы'!$A$2:$B$93,2,)))</f>
        <v/>
      </c>
      <c r="AR434" s="5"/>
      <c r="AS434" s="5"/>
      <c r="AT434" s="5"/>
      <c r="AU434" s="9"/>
      <c r="AV434" s="10" t="str">
        <f>IF(ISBLANK(AU434),"",IF(ISNA(VLOOKUP(AU434,'Тип собственника'!$A$2:$B$91,2,)),"Некорректное значение",VLOOKUP(AU434,'Тип собственника'!$A$2:$B$91,2,)))</f>
        <v/>
      </c>
      <c r="AW434" s="5"/>
      <c r="AX434" s="5"/>
      <c r="AY434" s="9"/>
      <c r="AZ434" s="7" t="str">
        <f>IF(ISBLANK(AY434),"",IF(ISNA(VLOOKUP(AY434,Страны!$A$2:$B$252,2,)),"Некорректное значение",VLOOKUP(AY434,Страны!$A$2:$B$252,2,)))</f>
        <v/>
      </c>
    </row>
    <row r="435" spans="1:52" ht="30" customHeight="1" x14ac:dyDescent="0.25">
      <c r="A435" s="5"/>
      <c r="B435" s="9"/>
      <c r="C435" s="7" t="str">
        <f>IF(ISBLANK(B435),"",IF(ISNA(VLOOKUP(B435,'Тип организации'!$A$2:$B$8,2,)),"Некорректное значение",VLOOKUP(B435,'Тип организации'!$A$2:$B$8,2,)))</f>
        <v/>
      </c>
      <c r="D435" s="9"/>
      <c r="E435" s="7" t="str">
        <f>IF(ISBLANK(D435),"",IF(ISNA(VLOOKUP(D435,'Тип публичности'!$A$2:$B$8,2,)),"Некорректное значение",VLOOKUP(D435,'Тип публичности'!$A$2:$B$8,2,)))</f>
        <v/>
      </c>
      <c r="F435" s="5"/>
      <c r="G435" s="5"/>
      <c r="H435" s="5"/>
      <c r="I435" s="5"/>
      <c r="J435" s="5"/>
      <c r="K435" s="9"/>
      <c r="L435" s="15" t="str">
        <f>IF(ISBLANK(K435),"",IF(ISNA(VLOOKUP(K435,'Организационно-правовые формы'!$A$2:$B$93,2,)),"Некорректное значение",VLOOKUP(K435,'Организационно-правовые формы'!$A$2:$B$93,2,)))</f>
        <v/>
      </c>
      <c r="M435" s="5"/>
      <c r="N435" s="5"/>
      <c r="O435" s="5"/>
      <c r="P435" s="5"/>
      <c r="Q435" s="5"/>
      <c r="R435" s="9"/>
      <c r="S435" s="7" t="str">
        <f>IF(ISBLANK(R435),"",IF(ISNA(VLOOKUP(R435,Страны!$A$2:$B$252,2,)),"Некорректное значение",VLOOKUP(R435,Страны!$A$2:$B$252,2,)))</f>
        <v/>
      </c>
      <c r="T435" s="5"/>
      <c r="U435" s="5"/>
      <c r="V435" s="5"/>
      <c r="W435" s="9"/>
      <c r="X435" s="7" t="str">
        <f>IF(ISBLANK(W435),"",IF(ISNA(VLOOKUP(W435,'Тип цены по договору'!$A$2:$B$8,2,)),"Некорректное значение",VLOOKUP(W435,'Тип цены по договору'!$A$2:$B$8,2,)))</f>
        <v/>
      </c>
      <c r="Y435" s="6"/>
      <c r="Z435" s="9"/>
      <c r="AA435" s="7" t="str">
        <f>IF(ISBLANK(Z435),"",IF(ISNA(VLOOKUP(Z435,'Тип даты окончания договора'!$A$2:$B$7,2,)),"Некорректное значение",VLOOKUP(Z435,'Тип даты окончания договора'!$A$2:$B$7,2,)))</f>
        <v/>
      </c>
      <c r="AB435" s="5"/>
      <c r="AC435" s="5"/>
      <c r="AD435" s="9"/>
      <c r="AE435" s="7" t="str">
        <f>IF(ISBLANK(AD435),"",IF(ISNA(VLOOKUP(AD435,'Типы договоров'!$A$2:$B$6,2,)),"Некорректное значение",VLOOKUP(AD435,'Типы договоров'!$A$2:$B$6,2,)))</f>
        <v/>
      </c>
      <c r="AF435" s="9"/>
      <c r="AG435" s="5"/>
      <c r="AH435" s="5"/>
      <c r="AI435" s="9"/>
      <c r="AJ435" s="7" t="str">
        <f>IF(ISBLANK(AI435),"",IF(ISNA(VLOOKUP(AI435,'Тип организации'!$A$2:$B$8,2,)),"Некорректное значение",VLOOKUP(AI435,'Тип организации'!$A$2:$B$8,2,)))</f>
        <v/>
      </c>
      <c r="AK435" s="9"/>
      <c r="AL435" s="7" t="str">
        <f>IF(ISBLANK(AK435),"",IF(ISNA(VLOOKUP(AK435,'Тип публичности'!$A$2:$B$8,2,)),"Некорректное значение",VLOOKUP(AK435,'Тип публичности'!$A$2:$B$8,2,)))</f>
        <v/>
      </c>
      <c r="AM435" s="5"/>
      <c r="AN435" s="5"/>
      <c r="AO435" s="5"/>
      <c r="AP435" s="9"/>
      <c r="AQ435" s="10" t="str">
        <f>IF(ISBLANK(AP435),"",IF(ISNA(VLOOKUP(AP435,'Организационно-правовые формы'!$A$2:$B$93,2,)),"Некорректное значение",VLOOKUP(AP435,'Организационно-правовые формы'!$A$2:$B$93,2,)))</f>
        <v/>
      </c>
      <c r="AR435" s="5"/>
      <c r="AS435" s="5"/>
      <c r="AT435" s="5"/>
      <c r="AU435" s="9"/>
      <c r="AV435" s="10" t="str">
        <f>IF(ISBLANK(AU435),"",IF(ISNA(VLOOKUP(AU435,'Тип собственника'!$A$2:$B$91,2,)),"Некорректное значение",VLOOKUP(AU435,'Тип собственника'!$A$2:$B$91,2,)))</f>
        <v/>
      </c>
      <c r="AW435" s="5"/>
      <c r="AX435" s="5"/>
      <c r="AY435" s="9"/>
      <c r="AZ435" s="7" t="str">
        <f>IF(ISBLANK(AY435),"",IF(ISNA(VLOOKUP(AY435,Страны!$A$2:$B$252,2,)),"Некорректное значение",VLOOKUP(AY435,Страны!$A$2:$B$252,2,)))</f>
        <v/>
      </c>
    </row>
    <row r="436" spans="1:52" ht="30" customHeight="1" x14ac:dyDescent="0.25">
      <c r="A436" s="5"/>
      <c r="B436" s="9"/>
      <c r="C436" s="7" t="str">
        <f>IF(ISBLANK(B436),"",IF(ISNA(VLOOKUP(B436,'Тип организации'!$A$2:$B$8,2,)),"Некорректное значение",VLOOKUP(B436,'Тип организации'!$A$2:$B$8,2,)))</f>
        <v/>
      </c>
      <c r="D436" s="9"/>
      <c r="E436" s="7" t="str">
        <f>IF(ISBLANK(D436),"",IF(ISNA(VLOOKUP(D436,'Тип публичности'!$A$2:$B$8,2,)),"Некорректное значение",VLOOKUP(D436,'Тип публичности'!$A$2:$B$8,2,)))</f>
        <v/>
      </c>
      <c r="F436" s="5"/>
      <c r="G436" s="5"/>
      <c r="H436" s="5"/>
      <c r="I436" s="5"/>
      <c r="J436" s="5"/>
      <c r="K436" s="9"/>
      <c r="L436" s="15" t="str">
        <f>IF(ISBLANK(K436),"",IF(ISNA(VLOOKUP(K436,'Организационно-правовые формы'!$A$2:$B$93,2,)),"Некорректное значение",VLOOKUP(K436,'Организационно-правовые формы'!$A$2:$B$93,2,)))</f>
        <v/>
      </c>
      <c r="M436" s="5"/>
      <c r="N436" s="5"/>
      <c r="O436" s="5"/>
      <c r="P436" s="5"/>
      <c r="Q436" s="5"/>
      <c r="R436" s="9"/>
      <c r="S436" s="7" t="str">
        <f>IF(ISBLANK(R436),"",IF(ISNA(VLOOKUP(R436,Страны!$A$2:$B$252,2,)),"Некорректное значение",VLOOKUP(R436,Страны!$A$2:$B$252,2,)))</f>
        <v/>
      </c>
      <c r="T436" s="5"/>
      <c r="U436" s="5"/>
      <c r="V436" s="5"/>
      <c r="W436" s="9"/>
      <c r="X436" s="7" t="str">
        <f>IF(ISBLANK(W436),"",IF(ISNA(VLOOKUP(W436,'Тип цены по договору'!$A$2:$B$8,2,)),"Некорректное значение",VLOOKUP(W436,'Тип цены по договору'!$A$2:$B$8,2,)))</f>
        <v/>
      </c>
      <c r="Y436" s="6"/>
      <c r="Z436" s="9"/>
      <c r="AA436" s="7" t="str">
        <f>IF(ISBLANK(Z436),"",IF(ISNA(VLOOKUP(Z436,'Тип даты окончания договора'!$A$2:$B$7,2,)),"Некорректное значение",VLOOKUP(Z436,'Тип даты окончания договора'!$A$2:$B$7,2,)))</f>
        <v/>
      </c>
      <c r="AB436" s="5"/>
      <c r="AC436" s="5"/>
      <c r="AD436" s="9"/>
      <c r="AE436" s="7" t="str">
        <f>IF(ISBLANK(AD436),"",IF(ISNA(VLOOKUP(AD436,'Типы договоров'!$A$2:$B$6,2,)),"Некорректное значение",VLOOKUP(AD436,'Типы договоров'!$A$2:$B$6,2,)))</f>
        <v/>
      </c>
      <c r="AF436" s="9"/>
      <c r="AG436" s="5"/>
      <c r="AH436" s="5"/>
      <c r="AI436" s="9"/>
      <c r="AJ436" s="7" t="str">
        <f>IF(ISBLANK(AI436),"",IF(ISNA(VLOOKUP(AI436,'Тип организации'!$A$2:$B$8,2,)),"Некорректное значение",VLOOKUP(AI436,'Тип организации'!$A$2:$B$8,2,)))</f>
        <v/>
      </c>
      <c r="AK436" s="9"/>
      <c r="AL436" s="7" t="str">
        <f>IF(ISBLANK(AK436),"",IF(ISNA(VLOOKUP(AK436,'Тип публичности'!$A$2:$B$8,2,)),"Некорректное значение",VLOOKUP(AK436,'Тип публичности'!$A$2:$B$8,2,)))</f>
        <v/>
      </c>
      <c r="AM436" s="5"/>
      <c r="AN436" s="5"/>
      <c r="AO436" s="5"/>
      <c r="AP436" s="9"/>
      <c r="AQ436" s="10" t="str">
        <f>IF(ISBLANK(AP436),"",IF(ISNA(VLOOKUP(AP436,'Организационно-правовые формы'!$A$2:$B$93,2,)),"Некорректное значение",VLOOKUP(AP436,'Организационно-правовые формы'!$A$2:$B$93,2,)))</f>
        <v/>
      </c>
      <c r="AR436" s="5"/>
      <c r="AS436" s="5"/>
      <c r="AT436" s="5"/>
      <c r="AU436" s="9"/>
      <c r="AV436" s="10" t="str">
        <f>IF(ISBLANK(AU436),"",IF(ISNA(VLOOKUP(AU436,'Тип собственника'!$A$2:$B$91,2,)),"Некорректное значение",VLOOKUP(AU436,'Тип собственника'!$A$2:$B$91,2,)))</f>
        <v/>
      </c>
      <c r="AW436" s="5"/>
      <c r="AX436" s="5"/>
      <c r="AY436" s="9"/>
      <c r="AZ436" s="7" t="str">
        <f>IF(ISBLANK(AY436),"",IF(ISNA(VLOOKUP(AY436,Страны!$A$2:$B$252,2,)),"Некорректное значение",VLOOKUP(AY436,Страны!$A$2:$B$252,2,)))</f>
        <v/>
      </c>
    </row>
    <row r="437" spans="1:52" ht="30" customHeight="1" x14ac:dyDescent="0.25">
      <c r="A437" s="5"/>
      <c r="B437" s="9"/>
      <c r="C437" s="7" t="str">
        <f>IF(ISBLANK(B437),"",IF(ISNA(VLOOKUP(B437,'Тип организации'!$A$2:$B$8,2,)),"Некорректное значение",VLOOKUP(B437,'Тип организации'!$A$2:$B$8,2,)))</f>
        <v/>
      </c>
      <c r="D437" s="9"/>
      <c r="E437" s="7" t="str">
        <f>IF(ISBLANK(D437),"",IF(ISNA(VLOOKUP(D437,'Тип публичности'!$A$2:$B$8,2,)),"Некорректное значение",VLOOKUP(D437,'Тип публичности'!$A$2:$B$8,2,)))</f>
        <v/>
      </c>
      <c r="F437" s="5"/>
      <c r="G437" s="5"/>
      <c r="H437" s="5"/>
      <c r="I437" s="5"/>
      <c r="J437" s="5"/>
      <c r="K437" s="9"/>
      <c r="L437" s="15" t="str">
        <f>IF(ISBLANK(K437),"",IF(ISNA(VLOOKUP(K437,'Организационно-правовые формы'!$A$2:$B$93,2,)),"Некорректное значение",VLOOKUP(K437,'Организационно-правовые формы'!$A$2:$B$93,2,)))</f>
        <v/>
      </c>
      <c r="M437" s="5"/>
      <c r="N437" s="5"/>
      <c r="O437" s="5"/>
      <c r="P437" s="5"/>
      <c r="Q437" s="5"/>
      <c r="R437" s="9"/>
      <c r="S437" s="7" t="str">
        <f>IF(ISBLANK(R437),"",IF(ISNA(VLOOKUP(R437,Страны!$A$2:$B$252,2,)),"Некорректное значение",VLOOKUP(R437,Страны!$A$2:$B$252,2,)))</f>
        <v/>
      </c>
      <c r="T437" s="5"/>
      <c r="U437" s="5"/>
      <c r="V437" s="5"/>
      <c r="W437" s="9"/>
      <c r="X437" s="7" t="str">
        <f>IF(ISBLANK(W437),"",IF(ISNA(VLOOKUP(W437,'Тип цены по договору'!$A$2:$B$8,2,)),"Некорректное значение",VLOOKUP(W437,'Тип цены по договору'!$A$2:$B$8,2,)))</f>
        <v/>
      </c>
      <c r="Y437" s="6"/>
      <c r="Z437" s="9"/>
      <c r="AA437" s="7" t="str">
        <f>IF(ISBLANK(Z437),"",IF(ISNA(VLOOKUP(Z437,'Тип даты окончания договора'!$A$2:$B$7,2,)),"Некорректное значение",VLOOKUP(Z437,'Тип даты окончания договора'!$A$2:$B$7,2,)))</f>
        <v/>
      </c>
      <c r="AB437" s="5"/>
      <c r="AC437" s="5"/>
      <c r="AD437" s="9"/>
      <c r="AE437" s="7" t="str">
        <f>IF(ISBLANK(AD437),"",IF(ISNA(VLOOKUP(AD437,'Типы договоров'!$A$2:$B$6,2,)),"Некорректное значение",VLOOKUP(AD437,'Типы договоров'!$A$2:$B$6,2,)))</f>
        <v/>
      </c>
      <c r="AF437" s="9"/>
      <c r="AG437" s="5"/>
      <c r="AH437" s="5"/>
      <c r="AI437" s="9"/>
      <c r="AJ437" s="7" t="str">
        <f>IF(ISBLANK(AI437),"",IF(ISNA(VLOOKUP(AI437,'Тип организации'!$A$2:$B$8,2,)),"Некорректное значение",VLOOKUP(AI437,'Тип организации'!$A$2:$B$8,2,)))</f>
        <v/>
      </c>
      <c r="AK437" s="9"/>
      <c r="AL437" s="7" t="str">
        <f>IF(ISBLANK(AK437),"",IF(ISNA(VLOOKUP(AK437,'Тип публичности'!$A$2:$B$8,2,)),"Некорректное значение",VLOOKUP(AK437,'Тип публичности'!$A$2:$B$8,2,)))</f>
        <v/>
      </c>
      <c r="AM437" s="5"/>
      <c r="AN437" s="5"/>
      <c r="AO437" s="5"/>
      <c r="AP437" s="9"/>
      <c r="AQ437" s="10" t="str">
        <f>IF(ISBLANK(AP437),"",IF(ISNA(VLOOKUP(AP437,'Организационно-правовые формы'!$A$2:$B$93,2,)),"Некорректное значение",VLOOKUP(AP437,'Организационно-правовые формы'!$A$2:$B$93,2,)))</f>
        <v/>
      </c>
      <c r="AR437" s="5"/>
      <c r="AS437" s="5"/>
      <c r="AT437" s="5"/>
      <c r="AU437" s="9"/>
      <c r="AV437" s="10" t="str">
        <f>IF(ISBLANK(AU437),"",IF(ISNA(VLOOKUP(AU437,'Тип собственника'!$A$2:$B$91,2,)),"Некорректное значение",VLOOKUP(AU437,'Тип собственника'!$A$2:$B$91,2,)))</f>
        <v/>
      </c>
      <c r="AW437" s="5"/>
      <c r="AX437" s="5"/>
      <c r="AY437" s="9"/>
      <c r="AZ437" s="7" t="str">
        <f>IF(ISBLANK(AY437),"",IF(ISNA(VLOOKUP(AY437,Страны!$A$2:$B$252,2,)),"Некорректное значение",VLOOKUP(AY437,Страны!$A$2:$B$252,2,)))</f>
        <v/>
      </c>
    </row>
    <row r="438" spans="1:52" ht="30" customHeight="1" x14ac:dyDescent="0.25">
      <c r="A438" s="5"/>
      <c r="B438" s="9"/>
      <c r="C438" s="7" t="str">
        <f>IF(ISBLANK(B438),"",IF(ISNA(VLOOKUP(B438,'Тип организации'!$A$2:$B$8,2,)),"Некорректное значение",VLOOKUP(B438,'Тип организации'!$A$2:$B$8,2,)))</f>
        <v/>
      </c>
      <c r="D438" s="9"/>
      <c r="E438" s="7" t="str">
        <f>IF(ISBLANK(D438),"",IF(ISNA(VLOOKUP(D438,'Тип публичности'!$A$2:$B$8,2,)),"Некорректное значение",VLOOKUP(D438,'Тип публичности'!$A$2:$B$8,2,)))</f>
        <v/>
      </c>
      <c r="F438" s="5"/>
      <c r="G438" s="5"/>
      <c r="H438" s="5"/>
      <c r="I438" s="5"/>
      <c r="J438" s="5"/>
      <c r="K438" s="9"/>
      <c r="L438" s="15" t="str">
        <f>IF(ISBLANK(K438),"",IF(ISNA(VLOOKUP(K438,'Организационно-правовые формы'!$A$2:$B$93,2,)),"Некорректное значение",VLOOKUP(K438,'Организационно-правовые формы'!$A$2:$B$93,2,)))</f>
        <v/>
      </c>
      <c r="M438" s="5"/>
      <c r="N438" s="5"/>
      <c r="O438" s="5"/>
      <c r="P438" s="5"/>
      <c r="Q438" s="5"/>
      <c r="R438" s="9"/>
      <c r="S438" s="7" t="str">
        <f>IF(ISBLANK(R438),"",IF(ISNA(VLOOKUP(R438,Страны!$A$2:$B$252,2,)),"Некорректное значение",VLOOKUP(R438,Страны!$A$2:$B$252,2,)))</f>
        <v/>
      </c>
      <c r="T438" s="5"/>
      <c r="U438" s="5"/>
      <c r="V438" s="5"/>
      <c r="W438" s="9"/>
      <c r="X438" s="7" t="str">
        <f>IF(ISBLANK(W438),"",IF(ISNA(VLOOKUP(W438,'Тип цены по договору'!$A$2:$B$8,2,)),"Некорректное значение",VLOOKUP(W438,'Тип цены по договору'!$A$2:$B$8,2,)))</f>
        <v/>
      </c>
      <c r="Y438" s="6"/>
      <c r="Z438" s="9"/>
      <c r="AA438" s="7" t="str">
        <f>IF(ISBLANK(Z438),"",IF(ISNA(VLOOKUP(Z438,'Тип даты окончания договора'!$A$2:$B$7,2,)),"Некорректное значение",VLOOKUP(Z438,'Тип даты окончания договора'!$A$2:$B$7,2,)))</f>
        <v/>
      </c>
      <c r="AB438" s="5"/>
      <c r="AC438" s="5"/>
      <c r="AD438" s="9"/>
      <c r="AE438" s="7" t="str">
        <f>IF(ISBLANK(AD438),"",IF(ISNA(VLOOKUP(AD438,'Типы договоров'!$A$2:$B$6,2,)),"Некорректное значение",VLOOKUP(AD438,'Типы договоров'!$A$2:$B$6,2,)))</f>
        <v/>
      </c>
      <c r="AF438" s="9"/>
      <c r="AG438" s="5"/>
      <c r="AH438" s="5"/>
      <c r="AI438" s="9"/>
      <c r="AJ438" s="7" t="str">
        <f>IF(ISBLANK(AI438),"",IF(ISNA(VLOOKUP(AI438,'Тип организации'!$A$2:$B$8,2,)),"Некорректное значение",VLOOKUP(AI438,'Тип организации'!$A$2:$B$8,2,)))</f>
        <v/>
      </c>
      <c r="AK438" s="9"/>
      <c r="AL438" s="7" t="str">
        <f>IF(ISBLANK(AK438),"",IF(ISNA(VLOOKUP(AK438,'Тип публичности'!$A$2:$B$8,2,)),"Некорректное значение",VLOOKUP(AK438,'Тип публичности'!$A$2:$B$8,2,)))</f>
        <v/>
      </c>
      <c r="AM438" s="5"/>
      <c r="AN438" s="5"/>
      <c r="AO438" s="5"/>
      <c r="AP438" s="9"/>
      <c r="AQ438" s="10" t="str">
        <f>IF(ISBLANK(AP438),"",IF(ISNA(VLOOKUP(AP438,'Организационно-правовые формы'!$A$2:$B$93,2,)),"Некорректное значение",VLOOKUP(AP438,'Организационно-правовые формы'!$A$2:$B$93,2,)))</f>
        <v/>
      </c>
      <c r="AR438" s="5"/>
      <c r="AS438" s="5"/>
      <c r="AT438" s="5"/>
      <c r="AU438" s="9"/>
      <c r="AV438" s="10" t="str">
        <f>IF(ISBLANK(AU438),"",IF(ISNA(VLOOKUP(AU438,'Тип собственника'!$A$2:$B$91,2,)),"Некорректное значение",VLOOKUP(AU438,'Тип собственника'!$A$2:$B$91,2,)))</f>
        <v/>
      </c>
      <c r="AW438" s="5"/>
      <c r="AX438" s="5"/>
      <c r="AY438" s="9"/>
      <c r="AZ438" s="7" t="str">
        <f>IF(ISBLANK(AY438),"",IF(ISNA(VLOOKUP(AY438,Страны!$A$2:$B$252,2,)),"Некорректное значение",VLOOKUP(AY438,Страны!$A$2:$B$252,2,)))</f>
        <v/>
      </c>
    </row>
    <row r="439" spans="1:52" ht="30" customHeight="1" x14ac:dyDescent="0.25">
      <c r="A439" s="5"/>
      <c r="B439" s="9"/>
      <c r="C439" s="7" t="str">
        <f>IF(ISBLANK(B439),"",IF(ISNA(VLOOKUP(B439,'Тип организации'!$A$2:$B$8,2,)),"Некорректное значение",VLOOKUP(B439,'Тип организации'!$A$2:$B$8,2,)))</f>
        <v/>
      </c>
      <c r="D439" s="9"/>
      <c r="E439" s="7" t="str">
        <f>IF(ISBLANK(D439),"",IF(ISNA(VLOOKUP(D439,'Тип публичности'!$A$2:$B$8,2,)),"Некорректное значение",VLOOKUP(D439,'Тип публичности'!$A$2:$B$8,2,)))</f>
        <v/>
      </c>
      <c r="F439" s="5"/>
      <c r="G439" s="5"/>
      <c r="H439" s="5"/>
      <c r="I439" s="5"/>
      <c r="J439" s="5"/>
      <c r="K439" s="9"/>
      <c r="L439" s="15" t="str">
        <f>IF(ISBLANK(K439),"",IF(ISNA(VLOOKUP(K439,'Организационно-правовые формы'!$A$2:$B$93,2,)),"Некорректное значение",VLOOKUP(K439,'Организационно-правовые формы'!$A$2:$B$93,2,)))</f>
        <v/>
      </c>
      <c r="M439" s="5"/>
      <c r="N439" s="5"/>
      <c r="O439" s="5"/>
      <c r="P439" s="5"/>
      <c r="Q439" s="5"/>
      <c r="R439" s="9"/>
      <c r="S439" s="7" t="str">
        <f>IF(ISBLANK(R439),"",IF(ISNA(VLOOKUP(R439,Страны!$A$2:$B$252,2,)),"Некорректное значение",VLOOKUP(R439,Страны!$A$2:$B$252,2,)))</f>
        <v/>
      </c>
      <c r="T439" s="5"/>
      <c r="U439" s="5"/>
      <c r="V439" s="5"/>
      <c r="W439" s="9"/>
      <c r="X439" s="7" t="str">
        <f>IF(ISBLANK(W439),"",IF(ISNA(VLOOKUP(W439,'Тип цены по договору'!$A$2:$B$8,2,)),"Некорректное значение",VLOOKUP(W439,'Тип цены по договору'!$A$2:$B$8,2,)))</f>
        <v/>
      </c>
      <c r="Y439" s="6"/>
      <c r="Z439" s="9"/>
      <c r="AA439" s="7" t="str">
        <f>IF(ISBLANK(Z439),"",IF(ISNA(VLOOKUP(Z439,'Тип даты окончания договора'!$A$2:$B$7,2,)),"Некорректное значение",VLOOKUP(Z439,'Тип даты окончания договора'!$A$2:$B$7,2,)))</f>
        <v/>
      </c>
      <c r="AB439" s="5"/>
      <c r="AC439" s="5"/>
      <c r="AD439" s="9"/>
      <c r="AE439" s="7" t="str">
        <f>IF(ISBLANK(AD439),"",IF(ISNA(VLOOKUP(AD439,'Типы договоров'!$A$2:$B$6,2,)),"Некорректное значение",VLOOKUP(AD439,'Типы договоров'!$A$2:$B$6,2,)))</f>
        <v/>
      </c>
      <c r="AF439" s="9"/>
      <c r="AG439" s="5"/>
      <c r="AH439" s="5"/>
      <c r="AI439" s="9"/>
      <c r="AJ439" s="7" t="str">
        <f>IF(ISBLANK(AI439),"",IF(ISNA(VLOOKUP(AI439,'Тип организации'!$A$2:$B$8,2,)),"Некорректное значение",VLOOKUP(AI439,'Тип организации'!$A$2:$B$8,2,)))</f>
        <v/>
      </c>
      <c r="AK439" s="9"/>
      <c r="AL439" s="7" t="str">
        <f>IF(ISBLANK(AK439),"",IF(ISNA(VLOOKUP(AK439,'Тип публичности'!$A$2:$B$8,2,)),"Некорректное значение",VLOOKUP(AK439,'Тип публичности'!$A$2:$B$8,2,)))</f>
        <v/>
      </c>
      <c r="AM439" s="5"/>
      <c r="AN439" s="5"/>
      <c r="AO439" s="5"/>
      <c r="AP439" s="9"/>
      <c r="AQ439" s="10" t="str">
        <f>IF(ISBLANK(AP439),"",IF(ISNA(VLOOKUP(AP439,'Организационно-правовые формы'!$A$2:$B$93,2,)),"Некорректное значение",VLOOKUP(AP439,'Организационно-правовые формы'!$A$2:$B$93,2,)))</f>
        <v/>
      </c>
      <c r="AR439" s="5"/>
      <c r="AS439" s="5"/>
      <c r="AT439" s="5"/>
      <c r="AU439" s="9"/>
      <c r="AV439" s="10" t="str">
        <f>IF(ISBLANK(AU439),"",IF(ISNA(VLOOKUP(AU439,'Тип собственника'!$A$2:$B$91,2,)),"Некорректное значение",VLOOKUP(AU439,'Тип собственника'!$A$2:$B$91,2,)))</f>
        <v/>
      </c>
      <c r="AW439" s="5"/>
      <c r="AX439" s="5"/>
      <c r="AY439" s="9"/>
      <c r="AZ439" s="7" t="str">
        <f>IF(ISBLANK(AY439),"",IF(ISNA(VLOOKUP(AY439,Страны!$A$2:$B$252,2,)),"Некорректное значение",VLOOKUP(AY439,Страны!$A$2:$B$252,2,)))</f>
        <v/>
      </c>
    </row>
    <row r="440" spans="1:52" ht="30" customHeight="1" x14ac:dyDescent="0.25">
      <c r="A440" s="5"/>
      <c r="B440" s="9"/>
      <c r="C440" s="7" t="str">
        <f>IF(ISBLANK(B440),"",IF(ISNA(VLOOKUP(B440,'Тип организации'!$A$2:$B$8,2,)),"Некорректное значение",VLOOKUP(B440,'Тип организации'!$A$2:$B$8,2,)))</f>
        <v/>
      </c>
      <c r="D440" s="9"/>
      <c r="E440" s="7" t="str">
        <f>IF(ISBLANK(D440),"",IF(ISNA(VLOOKUP(D440,'Тип публичности'!$A$2:$B$8,2,)),"Некорректное значение",VLOOKUP(D440,'Тип публичности'!$A$2:$B$8,2,)))</f>
        <v/>
      </c>
      <c r="F440" s="5"/>
      <c r="G440" s="5"/>
      <c r="H440" s="5"/>
      <c r="I440" s="5"/>
      <c r="J440" s="5"/>
      <c r="K440" s="9"/>
      <c r="L440" s="15" t="str">
        <f>IF(ISBLANK(K440),"",IF(ISNA(VLOOKUP(K440,'Организационно-правовые формы'!$A$2:$B$93,2,)),"Некорректное значение",VLOOKUP(K440,'Организационно-правовые формы'!$A$2:$B$93,2,)))</f>
        <v/>
      </c>
      <c r="M440" s="5"/>
      <c r="N440" s="5"/>
      <c r="O440" s="5"/>
      <c r="P440" s="5"/>
      <c r="Q440" s="5"/>
      <c r="R440" s="9"/>
      <c r="S440" s="7" t="str">
        <f>IF(ISBLANK(R440),"",IF(ISNA(VLOOKUP(R440,Страны!$A$2:$B$252,2,)),"Некорректное значение",VLOOKUP(R440,Страны!$A$2:$B$252,2,)))</f>
        <v/>
      </c>
      <c r="T440" s="5"/>
      <c r="U440" s="5"/>
      <c r="V440" s="5"/>
      <c r="W440" s="9"/>
      <c r="X440" s="7" t="str">
        <f>IF(ISBLANK(W440),"",IF(ISNA(VLOOKUP(W440,'Тип цены по договору'!$A$2:$B$8,2,)),"Некорректное значение",VLOOKUP(W440,'Тип цены по договору'!$A$2:$B$8,2,)))</f>
        <v/>
      </c>
      <c r="Y440" s="6"/>
      <c r="Z440" s="9"/>
      <c r="AA440" s="7" t="str">
        <f>IF(ISBLANK(Z440),"",IF(ISNA(VLOOKUP(Z440,'Тип даты окончания договора'!$A$2:$B$7,2,)),"Некорректное значение",VLOOKUP(Z440,'Тип даты окончания договора'!$A$2:$B$7,2,)))</f>
        <v/>
      </c>
      <c r="AB440" s="5"/>
      <c r="AC440" s="5"/>
      <c r="AD440" s="9"/>
      <c r="AE440" s="7" t="str">
        <f>IF(ISBLANK(AD440),"",IF(ISNA(VLOOKUP(AD440,'Типы договоров'!$A$2:$B$6,2,)),"Некорректное значение",VLOOKUP(AD440,'Типы договоров'!$A$2:$B$6,2,)))</f>
        <v/>
      </c>
      <c r="AF440" s="9"/>
      <c r="AG440" s="5"/>
      <c r="AH440" s="5"/>
      <c r="AI440" s="9"/>
      <c r="AJ440" s="7" t="str">
        <f>IF(ISBLANK(AI440),"",IF(ISNA(VLOOKUP(AI440,'Тип организации'!$A$2:$B$8,2,)),"Некорректное значение",VLOOKUP(AI440,'Тип организации'!$A$2:$B$8,2,)))</f>
        <v/>
      </c>
      <c r="AK440" s="9"/>
      <c r="AL440" s="7" t="str">
        <f>IF(ISBLANK(AK440),"",IF(ISNA(VLOOKUP(AK440,'Тип публичности'!$A$2:$B$8,2,)),"Некорректное значение",VLOOKUP(AK440,'Тип публичности'!$A$2:$B$8,2,)))</f>
        <v/>
      </c>
      <c r="AM440" s="5"/>
      <c r="AN440" s="5"/>
      <c r="AO440" s="5"/>
      <c r="AP440" s="9"/>
      <c r="AQ440" s="10" t="str">
        <f>IF(ISBLANK(AP440),"",IF(ISNA(VLOOKUP(AP440,'Организационно-правовые формы'!$A$2:$B$93,2,)),"Некорректное значение",VLOOKUP(AP440,'Организационно-правовые формы'!$A$2:$B$93,2,)))</f>
        <v/>
      </c>
      <c r="AR440" s="5"/>
      <c r="AS440" s="5"/>
      <c r="AT440" s="5"/>
      <c r="AU440" s="9"/>
      <c r="AV440" s="10" t="str">
        <f>IF(ISBLANK(AU440),"",IF(ISNA(VLOOKUP(AU440,'Тип собственника'!$A$2:$B$91,2,)),"Некорректное значение",VLOOKUP(AU440,'Тип собственника'!$A$2:$B$91,2,)))</f>
        <v/>
      </c>
      <c r="AW440" s="5"/>
      <c r="AX440" s="5"/>
      <c r="AY440" s="9"/>
      <c r="AZ440" s="7" t="str">
        <f>IF(ISBLANK(AY440),"",IF(ISNA(VLOOKUP(AY440,Страны!$A$2:$B$252,2,)),"Некорректное значение",VLOOKUP(AY440,Страны!$A$2:$B$252,2,)))</f>
        <v/>
      </c>
    </row>
    <row r="441" spans="1:52" ht="30" customHeight="1" x14ac:dyDescent="0.25">
      <c r="A441" s="5"/>
      <c r="B441" s="9"/>
      <c r="C441" s="7" t="str">
        <f>IF(ISBLANK(B441),"",IF(ISNA(VLOOKUP(B441,'Тип организации'!$A$2:$B$8,2,)),"Некорректное значение",VLOOKUP(B441,'Тип организации'!$A$2:$B$8,2,)))</f>
        <v/>
      </c>
      <c r="D441" s="9"/>
      <c r="E441" s="7" t="str">
        <f>IF(ISBLANK(D441),"",IF(ISNA(VLOOKUP(D441,'Тип публичности'!$A$2:$B$8,2,)),"Некорректное значение",VLOOKUP(D441,'Тип публичности'!$A$2:$B$8,2,)))</f>
        <v/>
      </c>
      <c r="F441" s="5"/>
      <c r="G441" s="5"/>
      <c r="H441" s="5"/>
      <c r="I441" s="5"/>
      <c r="J441" s="5"/>
      <c r="K441" s="9"/>
      <c r="L441" s="15" t="str">
        <f>IF(ISBLANK(K441),"",IF(ISNA(VLOOKUP(K441,'Организационно-правовые формы'!$A$2:$B$93,2,)),"Некорректное значение",VLOOKUP(K441,'Организационно-правовые формы'!$A$2:$B$93,2,)))</f>
        <v/>
      </c>
      <c r="M441" s="5"/>
      <c r="N441" s="5"/>
      <c r="O441" s="5"/>
      <c r="P441" s="5"/>
      <c r="Q441" s="5"/>
      <c r="R441" s="9"/>
      <c r="S441" s="7" t="str">
        <f>IF(ISBLANK(R441),"",IF(ISNA(VLOOKUP(R441,Страны!$A$2:$B$252,2,)),"Некорректное значение",VLOOKUP(R441,Страны!$A$2:$B$252,2,)))</f>
        <v/>
      </c>
      <c r="T441" s="5"/>
      <c r="U441" s="5"/>
      <c r="V441" s="5"/>
      <c r="W441" s="9"/>
      <c r="X441" s="7" t="str">
        <f>IF(ISBLANK(W441),"",IF(ISNA(VLOOKUP(W441,'Тип цены по договору'!$A$2:$B$8,2,)),"Некорректное значение",VLOOKUP(W441,'Тип цены по договору'!$A$2:$B$8,2,)))</f>
        <v/>
      </c>
      <c r="Y441" s="6"/>
      <c r="Z441" s="9"/>
      <c r="AA441" s="7" t="str">
        <f>IF(ISBLANK(Z441),"",IF(ISNA(VLOOKUP(Z441,'Тип даты окончания договора'!$A$2:$B$7,2,)),"Некорректное значение",VLOOKUP(Z441,'Тип даты окончания договора'!$A$2:$B$7,2,)))</f>
        <v/>
      </c>
      <c r="AB441" s="5"/>
      <c r="AC441" s="5"/>
      <c r="AD441" s="9"/>
      <c r="AE441" s="7" t="str">
        <f>IF(ISBLANK(AD441),"",IF(ISNA(VLOOKUP(AD441,'Типы договоров'!$A$2:$B$6,2,)),"Некорректное значение",VLOOKUP(AD441,'Типы договоров'!$A$2:$B$6,2,)))</f>
        <v/>
      </c>
      <c r="AF441" s="9"/>
      <c r="AG441" s="5"/>
      <c r="AH441" s="5"/>
      <c r="AI441" s="9"/>
      <c r="AJ441" s="7" t="str">
        <f>IF(ISBLANK(AI441),"",IF(ISNA(VLOOKUP(AI441,'Тип организации'!$A$2:$B$8,2,)),"Некорректное значение",VLOOKUP(AI441,'Тип организации'!$A$2:$B$8,2,)))</f>
        <v/>
      </c>
      <c r="AK441" s="9"/>
      <c r="AL441" s="7" t="str">
        <f>IF(ISBLANK(AK441),"",IF(ISNA(VLOOKUP(AK441,'Тип публичности'!$A$2:$B$8,2,)),"Некорректное значение",VLOOKUP(AK441,'Тип публичности'!$A$2:$B$8,2,)))</f>
        <v/>
      </c>
      <c r="AM441" s="5"/>
      <c r="AN441" s="5"/>
      <c r="AO441" s="5"/>
      <c r="AP441" s="9"/>
      <c r="AQ441" s="10" t="str">
        <f>IF(ISBLANK(AP441),"",IF(ISNA(VLOOKUP(AP441,'Организационно-правовые формы'!$A$2:$B$93,2,)),"Некорректное значение",VLOOKUP(AP441,'Организационно-правовые формы'!$A$2:$B$93,2,)))</f>
        <v/>
      </c>
      <c r="AR441" s="5"/>
      <c r="AS441" s="5"/>
      <c r="AT441" s="5"/>
      <c r="AU441" s="9"/>
      <c r="AV441" s="10" t="str">
        <f>IF(ISBLANK(AU441),"",IF(ISNA(VLOOKUP(AU441,'Тип собственника'!$A$2:$B$91,2,)),"Некорректное значение",VLOOKUP(AU441,'Тип собственника'!$A$2:$B$91,2,)))</f>
        <v/>
      </c>
      <c r="AW441" s="5"/>
      <c r="AX441" s="5"/>
      <c r="AY441" s="9"/>
      <c r="AZ441" s="7" t="str">
        <f>IF(ISBLANK(AY441),"",IF(ISNA(VLOOKUP(AY441,Страны!$A$2:$B$252,2,)),"Некорректное значение",VLOOKUP(AY441,Страны!$A$2:$B$252,2,)))</f>
        <v/>
      </c>
    </row>
    <row r="442" spans="1:52" ht="30" customHeight="1" x14ac:dyDescent="0.25">
      <c r="A442" s="5"/>
      <c r="B442" s="9"/>
      <c r="C442" s="7" t="str">
        <f>IF(ISBLANK(B442),"",IF(ISNA(VLOOKUP(B442,'Тип организации'!$A$2:$B$8,2,)),"Некорректное значение",VLOOKUP(B442,'Тип организации'!$A$2:$B$8,2,)))</f>
        <v/>
      </c>
      <c r="D442" s="9"/>
      <c r="E442" s="7" t="str">
        <f>IF(ISBLANK(D442),"",IF(ISNA(VLOOKUP(D442,'Тип публичности'!$A$2:$B$8,2,)),"Некорректное значение",VLOOKUP(D442,'Тип публичности'!$A$2:$B$8,2,)))</f>
        <v/>
      </c>
      <c r="F442" s="5"/>
      <c r="G442" s="5"/>
      <c r="H442" s="5"/>
      <c r="I442" s="5"/>
      <c r="J442" s="5"/>
      <c r="K442" s="9"/>
      <c r="L442" s="15" t="str">
        <f>IF(ISBLANK(K442),"",IF(ISNA(VLOOKUP(K442,'Организационно-правовые формы'!$A$2:$B$93,2,)),"Некорректное значение",VLOOKUP(K442,'Организационно-правовые формы'!$A$2:$B$93,2,)))</f>
        <v/>
      </c>
      <c r="M442" s="5"/>
      <c r="N442" s="5"/>
      <c r="O442" s="5"/>
      <c r="P442" s="5"/>
      <c r="Q442" s="5"/>
      <c r="R442" s="9"/>
      <c r="S442" s="7" t="str">
        <f>IF(ISBLANK(R442),"",IF(ISNA(VLOOKUP(R442,Страны!$A$2:$B$252,2,)),"Некорректное значение",VLOOKUP(R442,Страны!$A$2:$B$252,2,)))</f>
        <v/>
      </c>
      <c r="T442" s="5"/>
      <c r="U442" s="5"/>
      <c r="V442" s="5"/>
      <c r="W442" s="9"/>
      <c r="X442" s="7" t="str">
        <f>IF(ISBLANK(W442),"",IF(ISNA(VLOOKUP(W442,'Тип цены по договору'!$A$2:$B$8,2,)),"Некорректное значение",VLOOKUP(W442,'Тип цены по договору'!$A$2:$B$8,2,)))</f>
        <v/>
      </c>
      <c r="Y442" s="6"/>
      <c r="Z442" s="9"/>
      <c r="AA442" s="7" t="str">
        <f>IF(ISBLANK(Z442),"",IF(ISNA(VLOOKUP(Z442,'Тип даты окончания договора'!$A$2:$B$7,2,)),"Некорректное значение",VLOOKUP(Z442,'Тип даты окончания договора'!$A$2:$B$7,2,)))</f>
        <v/>
      </c>
      <c r="AB442" s="5"/>
      <c r="AC442" s="5"/>
      <c r="AD442" s="9"/>
      <c r="AE442" s="7" t="str">
        <f>IF(ISBLANK(AD442),"",IF(ISNA(VLOOKUP(AD442,'Типы договоров'!$A$2:$B$6,2,)),"Некорректное значение",VLOOKUP(AD442,'Типы договоров'!$A$2:$B$6,2,)))</f>
        <v/>
      </c>
      <c r="AF442" s="9"/>
      <c r="AG442" s="5"/>
      <c r="AH442" s="5"/>
      <c r="AI442" s="9"/>
      <c r="AJ442" s="7" t="str">
        <f>IF(ISBLANK(AI442),"",IF(ISNA(VLOOKUP(AI442,'Тип организации'!$A$2:$B$8,2,)),"Некорректное значение",VLOOKUP(AI442,'Тип организации'!$A$2:$B$8,2,)))</f>
        <v/>
      </c>
      <c r="AK442" s="9"/>
      <c r="AL442" s="7" t="str">
        <f>IF(ISBLANK(AK442),"",IF(ISNA(VLOOKUP(AK442,'Тип публичности'!$A$2:$B$8,2,)),"Некорректное значение",VLOOKUP(AK442,'Тип публичности'!$A$2:$B$8,2,)))</f>
        <v/>
      </c>
      <c r="AM442" s="5"/>
      <c r="AN442" s="5"/>
      <c r="AO442" s="5"/>
      <c r="AP442" s="9"/>
      <c r="AQ442" s="10" t="str">
        <f>IF(ISBLANK(AP442),"",IF(ISNA(VLOOKUP(AP442,'Организационно-правовые формы'!$A$2:$B$93,2,)),"Некорректное значение",VLOOKUP(AP442,'Организационно-правовые формы'!$A$2:$B$93,2,)))</f>
        <v/>
      </c>
      <c r="AR442" s="5"/>
      <c r="AS442" s="5"/>
      <c r="AT442" s="5"/>
      <c r="AU442" s="9"/>
      <c r="AV442" s="10" t="str">
        <f>IF(ISBLANK(AU442),"",IF(ISNA(VLOOKUP(AU442,'Тип собственника'!$A$2:$B$91,2,)),"Некорректное значение",VLOOKUP(AU442,'Тип собственника'!$A$2:$B$91,2,)))</f>
        <v/>
      </c>
      <c r="AW442" s="5"/>
      <c r="AX442" s="5"/>
      <c r="AY442" s="9"/>
      <c r="AZ442" s="7" t="str">
        <f>IF(ISBLANK(AY442),"",IF(ISNA(VLOOKUP(AY442,Страны!$A$2:$B$252,2,)),"Некорректное значение",VLOOKUP(AY442,Страны!$A$2:$B$252,2,)))</f>
        <v/>
      </c>
    </row>
    <row r="443" spans="1:52" ht="30" customHeight="1" x14ac:dyDescent="0.25">
      <c r="A443" s="5"/>
      <c r="B443" s="9"/>
      <c r="C443" s="7" t="str">
        <f>IF(ISBLANK(B443),"",IF(ISNA(VLOOKUP(B443,'Тип организации'!$A$2:$B$8,2,)),"Некорректное значение",VLOOKUP(B443,'Тип организации'!$A$2:$B$8,2,)))</f>
        <v/>
      </c>
      <c r="D443" s="9"/>
      <c r="E443" s="7" t="str">
        <f>IF(ISBLANK(D443),"",IF(ISNA(VLOOKUP(D443,'Тип публичности'!$A$2:$B$8,2,)),"Некорректное значение",VLOOKUP(D443,'Тип публичности'!$A$2:$B$8,2,)))</f>
        <v/>
      </c>
      <c r="F443" s="5"/>
      <c r="G443" s="5"/>
      <c r="H443" s="5"/>
      <c r="I443" s="5"/>
      <c r="J443" s="5"/>
      <c r="K443" s="9"/>
      <c r="L443" s="15" t="str">
        <f>IF(ISBLANK(K443),"",IF(ISNA(VLOOKUP(K443,'Организационно-правовые формы'!$A$2:$B$93,2,)),"Некорректное значение",VLOOKUP(K443,'Организационно-правовые формы'!$A$2:$B$93,2,)))</f>
        <v/>
      </c>
      <c r="M443" s="5"/>
      <c r="N443" s="5"/>
      <c r="O443" s="5"/>
      <c r="P443" s="5"/>
      <c r="Q443" s="5"/>
      <c r="R443" s="9"/>
      <c r="S443" s="7" t="str">
        <f>IF(ISBLANK(R443),"",IF(ISNA(VLOOKUP(R443,Страны!$A$2:$B$252,2,)),"Некорректное значение",VLOOKUP(R443,Страны!$A$2:$B$252,2,)))</f>
        <v/>
      </c>
      <c r="T443" s="5"/>
      <c r="U443" s="5"/>
      <c r="V443" s="5"/>
      <c r="W443" s="9"/>
      <c r="X443" s="7" t="str">
        <f>IF(ISBLANK(W443),"",IF(ISNA(VLOOKUP(W443,'Тип цены по договору'!$A$2:$B$8,2,)),"Некорректное значение",VLOOKUP(W443,'Тип цены по договору'!$A$2:$B$8,2,)))</f>
        <v/>
      </c>
      <c r="Y443" s="6"/>
      <c r="Z443" s="9"/>
      <c r="AA443" s="7" t="str">
        <f>IF(ISBLANK(Z443),"",IF(ISNA(VLOOKUP(Z443,'Тип даты окончания договора'!$A$2:$B$7,2,)),"Некорректное значение",VLOOKUP(Z443,'Тип даты окончания договора'!$A$2:$B$7,2,)))</f>
        <v/>
      </c>
      <c r="AB443" s="5"/>
      <c r="AC443" s="5"/>
      <c r="AD443" s="9"/>
      <c r="AE443" s="7" t="str">
        <f>IF(ISBLANK(AD443),"",IF(ISNA(VLOOKUP(AD443,'Типы договоров'!$A$2:$B$6,2,)),"Некорректное значение",VLOOKUP(AD443,'Типы договоров'!$A$2:$B$6,2,)))</f>
        <v/>
      </c>
      <c r="AF443" s="9"/>
      <c r="AG443" s="5"/>
      <c r="AH443" s="5"/>
      <c r="AI443" s="9"/>
      <c r="AJ443" s="7" t="str">
        <f>IF(ISBLANK(AI443),"",IF(ISNA(VLOOKUP(AI443,'Тип организации'!$A$2:$B$8,2,)),"Некорректное значение",VLOOKUP(AI443,'Тип организации'!$A$2:$B$8,2,)))</f>
        <v/>
      </c>
      <c r="AK443" s="9"/>
      <c r="AL443" s="7" t="str">
        <f>IF(ISBLANK(AK443),"",IF(ISNA(VLOOKUP(AK443,'Тип публичности'!$A$2:$B$8,2,)),"Некорректное значение",VLOOKUP(AK443,'Тип публичности'!$A$2:$B$8,2,)))</f>
        <v/>
      </c>
      <c r="AM443" s="5"/>
      <c r="AN443" s="5"/>
      <c r="AO443" s="5"/>
      <c r="AP443" s="9"/>
      <c r="AQ443" s="10" t="str">
        <f>IF(ISBLANK(AP443),"",IF(ISNA(VLOOKUP(AP443,'Организационно-правовые формы'!$A$2:$B$93,2,)),"Некорректное значение",VLOOKUP(AP443,'Организационно-правовые формы'!$A$2:$B$93,2,)))</f>
        <v/>
      </c>
      <c r="AR443" s="5"/>
      <c r="AS443" s="5"/>
      <c r="AT443" s="5"/>
      <c r="AU443" s="9"/>
      <c r="AV443" s="10" t="str">
        <f>IF(ISBLANK(AU443),"",IF(ISNA(VLOOKUP(AU443,'Тип собственника'!$A$2:$B$91,2,)),"Некорректное значение",VLOOKUP(AU443,'Тип собственника'!$A$2:$B$91,2,)))</f>
        <v/>
      </c>
      <c r="AW443" s="5"/>
      <c r="AX443" s="5"/>
      <c r="AY443" s="9"/>
      <c r="AZ443" s="7" t="str">
        <f>IF(ISBLANK(AY443),"",IF(ISNA(VLOOKUP(AY443,Страны!$A$2:$B$252,2,)),"Некорректное значение",VLOOKUP(AY443,Страны!$A$2:$B$252,2,)))</f>
        <v/>
      </c>
    </row>
    <row r="444" spans="1:52" ht="30" customHeight="1" x14ac:dyDescent="0.25">
      <c r="A444" s="5"/>
      <c r="B444" s="9"/>
      <c r="C444" s="7" t="str">
        <f>IF(ISBLANK(B444),"",IF(ISNA(VLOOKUP(B444,'Тип организации'!$A$2:$B$8,2,)),"Некорректное значение",VLOOKUP(B444,'Тип организации'!$A$2:$B$8,2,)))</f>
        <v/>
      </c>
      <c r="D444" s="9"/>
      <c r="E444" s="7" t="str">
        <f>IF(ISBLANK(D444),"",IF(ISNA(VLOOKUP(D444,'Тип публичности'!$A$2:$B$8,2,)),"Некорректное значение",VLOOKUP(D444,'Тип публичности'!$A$2:$B$8,2,)))</f>
        <v/>
      </c>
      <c r="F444" s="5"/>
      <c r="G444" s="5"/>
      <c r="H444" s="5"/>
      <c r="I444" s="5"/>
      <c r="J444" s="5"/>
      <c r="K444" s="9"/>
      <c r="L444" s="15" t="str">
        <f>IF(ISBLANK(K444),"",IF(ISNA(VLOOKUP(K444,'Организационно-правовые формы'!$A$2:$B$93,2,)),"Некорректное значение",VLOOKUP(K444,'Организационно-правовые формы'!$A$2:$B$93,2,)))</f>
        <v/>
      </c>
      <c r="M444" s="5"/>
      <c r="N444" s="5"/>
      <c r="O444" s="5"/>
      <c r="P444" s="5"/>
      <c r="Q444" s="5"/>
      <c r="R444" s="9"/>
      <c r="S444" s="7" t="str">
        <f>IF(ISBLANK(R444),"",IF(ISNA(VLOOKUP(R444,Страны!$A$2:$B$252,2,)),"Некорректное значение",VLOOKUP(R444,Страны!$A$2:$B$252,2,)))</f>
        <v/>
      </c>
      <c r="T444" s="5"/>
      <c r="U444" s="5"/>
      <c r="V444" s="5"/>
      <c r="W444" s="9"/>
      <c r="X444" s="7" t="str">
        <f>IF(ISBLANK(W444),"",IF(ISNA(VLOOKUP(W444,'Тип цены по договору'!$A$2:$B$8,2,)),"Некорректное значение",VLOOKUP(W444,'Тип цены по договору'!$A$2:$B$8,2,)))</f>
        <v/>
      </c>
      <c r="Y444" s="6"/>
      <c r="Z444" s="9"/>
      <c r="AA444" s="7" t="str">
        <f>IF(ISBLANK(Z444),"",IF(ISNA(VLOOKUP(Z444,'Тип даты окончания договора'!$A$2:$B$7,2,)),"Некорректное значение",VLOOKUP(Z444,'Тип даты окончания договора'!$A$2:$B$7,2,)))</f>
        <v/>
      </c>
      <c r="AB444" s="5"/>
      <c r="AC444" s="5"/>
      <c r="AD444" s="9"/>
      <c r="AE444" s="7" t="str">
        <f>IF(ISBLANK(AD444),"",IF(ISNA(VLOOKUP(AD444,'Типы договоров'!$A$2:$B$6,2,)),"Некорректное значение",VLOOKUP(AD444,'Типы договоров'!$A$2:$B$6,2,)))</f>
        <v/>
      </c>
      <c r="AF444" s="9"/>
      <c r="AG444" s="5"/>
      <c r="AH444" s="5"/>
      <c r="AI444" s="9"/>
      <c r="AJ444" s="7" t="str">
        <f>IF(ISBLANK(AI444),"",IF(ISNA(VLOOKUP(AI444,'Тип организации'!$A$2:$B$8,2,)),"Некорректное значение",VLOOKUP(AI444,'Тип организации'!$A$2:$B$8,2,)))</f>
        <v/>
      </c>
      <c r="AK444" s="9"/>
      <c r="AL444" s="7" t="str">
        <f>IF(ISBLANK(AK444),"",IF(ISNA(VLOOKUP(AK444,'Тип публичности'!$A$2:$B$8,2,)),"Некорректное значение",VLOOKUP(AK444,'Тип публичности'!$A$2:$B$8,2,)))</f>
        <v/>
      </c>
      <c r="AM444" s="5"/>
      <c r="AN444" s="5"/>
      <c r="AO444" s="5"/>
      <c r="AP444" s="9"/>
      <c r="AQ444" s="10" t="str">
        <f>IF(ISBLANK(AP444),"",IF(ISNA(VLOOKUP(AP444,'Организационно-правовые формы'!$A$2:$B$93,2,)),"Некорректное значение",VLOOKUP(AP444,'Организационно-правовые формы'!$A$2:$B$93,2,)))</f>
        <v/>
      </c>
      <c r="AR444" s="5"/>
      <c r="AS444" s="5"/>
      <c r="AT444" s="5"/>
      <c r="AU444" s="9"/>
      <c r="AV444" s="10" t="str">
        <f>IF(ISBLANK(AU444),"",IF(ISNA(VLOOKUP(AU444,'Тип собственника'!$A$2:$B$91,2,)),"Некорректное значение",VLOOKUP(AU444,'Тип собственника'!$A$2:$B$91,2,)))</f>
        <v/>
      </c>
      <c r="AW444" s="5"/>
      <c r="AX444" s="5"/>
      <c r="AY444" s="9"/>
      <c r="AZ444" s="7" t="str">
        <f>IF(ISBLANK(AY444),"",IF(ISNA(VLOOKUP(AY444,Страны!$A$2:$B$252,2,)),"Некорректное значение",VLOOKUP(AY444,Страны!$A$2:$B$252,2,)))</f>
        <v/>
      </c>
    </row>
    <row r="445" spans="1:52" ht="30" customHeight="1" x14ac:dyDescent="0.25">
      <c r="A445" s="5"/>
      <c r="B445" s="9"/>
      <c r="C445" s="7" t="str">
        <f>IF(ISBLANK(B445),"",IF(ISNA(VLOOKUP(B445,'Тип организации'!$A$2:$B$8,2,)),"Некорректное значение",VLOOKUP(B445,'Тип организации'!$A$2:$B$8,2,)))</f>
        <v/>
      </c>
      <c r="D445" s="9"/>
      <c r="E445" s="7" t="str">
        <f>IF(ISBLANK(D445),"",IF(ISNA(VLOOKUP(D445,'Тип публичности'!$A$2:$B$8,2,)),"Некорректное значение",VLOOKUP(D445,'Тип публичности'!$A$2:$B$8,2,)))</f>
        <v/>
      </c>
      <c r="F445" s="5"/>
      <c r="G445" s="5"/>
      <c r="H445" s="5"/>
      <c r="I445" s="5"/>
      <c r="J445" s="5"/>
      <c r="K445" s="9"/>
      <c r="L445" s="15" t="str">
        <f>IF(ISBLANK(K445),"",IF(ISNA(VLOOKUP(K445,'Организационно-правовые формы'!$A$2:$B$93,2,)),"Некорректное значение",VLOOKUP(K445,'Организационно-правовые формы'!$A$2:$B$93,2,)))</f>
        <v/>
      </c>
      <c r="M445" s="5"/>
      <c r="N445" s="5"/>
      <c r="O445" s="5"/>
      <c r="P445" s="5"/>
      <c r="Q445" s="5"/>
      <c r="R445" s="9"/>
      <c r="S445" s="7" t="str">
        <f>IF(ISBLANK(R445),"",IF(ISNA(VLOOKUP(R445,Страны!$A$2:$B$252,2,)),"Некорректное значение",VLOOKUP(R445,Страны!$A$2:$B$252,2,)))</f>
        <v/>
      </c>
      <c r="T445" s="5"/>
      <c r="U445" s="5"/>
      <c r="V445" s="5"/>
      <c r="W445" s="9"/>
      <c r="X445" s="7" t="str">
        <f>IF(ISBLANK(W445),"",IF(ISNA(VLOOKUP(W445,'Тип цены по договору'!$A$2:$B$8,2,)),"Некорректное значение",VLOOKUP(W445,'Тип цены по договору'!$A$2:$B$8,2,)))</f>
        <v/>
      </c>
      <c r="Y445" s="6"/>
      <c r="Z445" s="9"/>
      <c r="AA445" s="7" t="str">
        <f>IF(ISBLANK(Z445),"",IF(ISNA(VLOOKUP(Z445,'Тип даты окончания договора'!$A$2:$B$7,2,)),"Некорректное значение",VLOOKUP(Z445,'Тип даты окончания договора'!$A$2:$B$7,2,)))</f>
        <v/>
      </c>
      <c r="AB445" s="5"/>
      <c r="AC445" s="5"/>
      <c r="AD445" s="9"/>
      <c r="AE445" s="7" t="str">
        <f>IF(ISBLANK(AD445),"",IF(ISNA(VLOOKUP(AD445,'Типы договоров'!$A$2:$B$6,2,)),"Некорректное значение",VLOOKUP(AD445,'Типы договоров'!$A$2:$B$6,2,)))</f>
        <v/>
      </c>
      <c r="AF445" s="9"/>
      <c r="AG445" s="5"/>
      <c r="AH445" s="5"/>
      <c r="AI445" s="9"/>
      <c r="AJ445" s="7" t="str">
        <f>IF(ISBLANK(AI445),"",IF(ISNA(VLOOKUP(AI445,'Тип организации'!$A$2:$B$8,2,)),"Некорректное значение",VLOOKUP(AI445,'Тип организации'!$A$2:$B$8,2,)))</f>
        <v/>
      </c>
      <c r="AK445" s="9"/>
      <c r="AL445" s="7" t="str">
        <f>IF(ISBLANK(AK445),"",IF(ISNA(VLOOKUP(AK445,'Тип публичности'!$A$2:$B$8,2,)),"Некорректное значение",VLOOKUP(AK445,'Тип публичности'!$A$2:$B$8,2,)))</f>
        <v/>
      </c>
      <c r="AM445" s="5"/>
      <c r="AN445" s="5"/>
      <c r="AO445" s="5"/>
      <c r="AP445" s="9"/>
      <c r="AQ445" s="10" t="str">
        <f>IF(ISBLANK(AP445),"",IF(ISNA(VLOOKUP(AP445,'Организационно-правовые формы'!$A$2:$B$93,2,)),"Некорректное значение",VLOOKUP(AP445,'Организационно-правовые формы'!$A$2:$B$93,2,)))</f>
        <v/>
      </c>
      <c r="AR445" s="5"/>
      <c r="AS445" s="5"/>
      <c r="AT445" s="5"/>
      <c r="AU445" s="9"/>
      <c r="AV445" s="10" t="str">
        <f>IF(ISBLANK(AU445),"",IF(ISNA(VLOOKUP(AU445,'Тип собственника'!$A$2:$B$91,2,)),"Некорректное значение",VLOOKUP(AU445,'Тип собственника'!$A$2:$B$91,2,)))</f>
        <v/>
      </c>
      <c r="AW445" s="5"/>
      <c r="AX445" s="5"/>
      <c r="AY445" s="9"/>
      <c r="AZ445" s="7" t="str">
        <f>IF(ISBLANK(AY445),"",IF(ISNA(VLOOKUP(AY445,Страны!$A$2:$B$252,2,)),"Некорректное значение",VLOOKUP(AY445,Страны!$A$2:$B$252,2,)))</f>
        <v/>
      </c>
    </row>
    <row r="446" spans="1:52" ht="30" customHeight="1" x14ac:dyDescent="0.25">
      <c r="A446" s="5"/>
      <c r="B446" s="9"/>
      <c r="C446" s="7" t="str">
        <f>IF(ISBLANK(B446),"",IF(ISNA(VLOOKUP(B446,'Тип организации'!$A$2:$B$8,2,)),"Некорректное значение",VLOOKUP(B446,'Тип организации'!$A$2:$B$8,2,)))</f>
        <v/>
      </c>
      <c r="D446" s="9"/>
      <c r="E446" s="7" t="str">
        <f>IF(ISBLANK(D446),"",IF(ISNA(VLOOKUP(D446,'Тип публичности'!$A$2:$B$8,2,)),"Некорректное значение",VLOOKUP(D446,'Тип публичности'!$A$2:$B$8,2,)))</f>
        <v/>
      </c>
      <c r="F446" s="5"/>
      <c r="G446" s="5"/>
      <c r="H446" s="5"/>
      <c r="I446" s="5"/>
      <c r="J446" s="5"/>
      <c r="K446" s="9"/>
      <c r="L446" s="15" t="str">
        <f>IF(ISBLANK(K446),"",IF(ISNA(VLOOKUP(K446,'Организационно-правовые формы'!$A$2:$B$93,2,)),"Некорректное значение",VLOOKUP(K446,'Организационно-правовые формы'!$A$2:$B$93,2,)))</f>
        <v/>
      </c>
      <c r="M446" s="5"/>
      <c r="N446" s="5"/>
      <c r="O446" s="5"/>
      <c r="P446" s="5"/>
      <c r="Q446" s="5"/>
      <c r="R446" s="9"/>
      <c r="S446" s="7" t="str">
        <f>IF(ISBLANK(R446),"",IF(ISNA(VLOOKUP(R446,Страны!$A$2:$B$252,2,)),"Некорректное значение",VLOOKUP(R446,Страны!$A$2:$B$252,2,)))</f>
        <v/>
      </c>
      <c r="T446" s="5"/>
      <c r="U446" s="5"/>
      <c r="V446" s="5"/>
      <c r="W446" s="9"/>
      <c r="X446" s="7" t="str">
        <f>IF(ISBLANK(W446),"",IF(ISNA(VLOOKUP(W446,'Тип цены по договору'!$A$2:$B$8,2,)),"Некорректное значение",VLOOKUP(W446,'Тип цены по договору'!$A$2:$B$8,2,)))</f>
        <v/>
      </c>
      <c r="Y446" s="6"/>
      <c r="Z446" s="9"/>
      <c r="AA446" s="7" t="str">
        <f>IF(ISBLANK(Z446),"",IF(ISNA(VLOOKUP(Z446,'Тип даты окончания договора'!$A$2:$B$7,2,)),"Некорректное значение",VLOOKUP(Z446,'Тип даты окончания договора'!$A$2:$B$7,2,)))</f>
        <v/>
      </c>
      <c r="AB446" s="5"/>
      <c r="AC446" s="5"/>
      <c r="AD446" s="9"/>
      <c r="AE446" s="7" t="str">
        <f>IF(ISBLANK(AD446),"",IF(ISNA(VLOOKUP(AD446,'Типы договоров'!$A$2:$B$6,2,)),"Некорректное значение",VLOOKUP(AD446,'Типы договоров'!$A$2:$B$6,2,)))</f>
        <v/>
      </c>
      <c r="AF446" s="9"/>
      <c r="AG446" s="5"/>
      <c r="AH446" s="5"/>
      <c r="AI446" s="9"/>
      <c r="AJ446" s="7" t="str">
        <f>IF(ISBLANK(AI446),"",IF(ISNA(VLOOKUP(AI446,'Тип организации'!$A$2:$B$8,2,)),"Некорректное значение",VLOOKUP(AI446,'Тип организации'!$A$2:$B$8,2,)))</f>
        <v/>
      </c>
      <c r="AK446" s="9"/>
      <c r="AL446" s="7" t="str">
        <f>IF(ISBLANK(AK446),"",IF(ISNA(VLOOKUP(AK446,'Тип публичности'!$A$2:$B$8,2,)),"Некорректное значение",VLOOKUP(AK446,'Тип публичности'!$A$2:$B$8,2,)))</f>
        <v/>
      </c>
      <c r="AM446" s="5"/>
      <c r="AN446" s="5"/>
      <c r="AO446" s="5"/>
      <c r="AP446" s="9"/>
      <c r="AQ446" s="10" t="str">
        <f>IF(ISBLANK(AP446),"",IF(ISNA(VLOOKUP(AP446,'Организационно-правовые формы'!$A$2:$B$93,2,)),"Некорректное значение",VLOOKUP(AP446,'Организационно-правовые формы'!$A$2:$B$93,2,)))</f>
        <v/>
      </c>
      <c r="AR446" s="5"/>
      <c r="AS446" s="5"/>
      <c r="AT446" s="5"/>
      <c r="AU446" s="9"/>
      <c r="AV446" s="10" t="str">
        <f>IF(ISBLANK(AU446),"",IF(ISNA(VLOOKUP(AU446,'Тип собственника'!$A$2:$B$91,2,)),"Некорректное значение",VLOOKUP(AU446,'Тип собственника'!$A$2:$B$91,2,)))</f>
        <v/>
      </c>
      <c r="AW446" s="5"/>
      <c r="AX446" s="5"/>
      <c r="AY446" s="9"/>
      <c r="AZ446" s="7" t="str">
        <f>IF(ISBLANK(AY446),"",IF(ISNA(VLOOKUP(AY446,Страны!$A$2:$B$252,2,)),"Некорректное значение",VLOOKUP(AY446,Страны!$A$2:$B$252,2,)))</f>
        <v/>
      </c>
    </row>
    <row r="447" spans="1:52" ht="30" customHeight="1" x14ac:dyDescent="0.25">
      <c r="A447" s="5"/>
      <c r="B447" s="9"/>
      <c r="C447" s="7" t="str">
        <f>IF(ISBLANK(B447),"",IF(ISNA(VLOOKUP(B447,'Тип организации'!$A$2:$B$8,2,)),"Некорректное значение",VLOOKUP(B447,'Тип организации'!$A$2:$B$8,2,)))</f>
        <v/>
      </c>
      <c r="D447" s="9"/>
      <c r="E447" s="7" t="str">
        <f>IF(ISBLANK(D447),"",IF(ISNA(VLOOKUP(D447,'Тип публичности'!$A$2:$B$8,2,)),"Некорректное значение",VLOOKUP(D447,'Тип публичности'!$A$2:$B$8,2,)))</f>
        <v/>
      </c>
      <c r="F447" s="5"/>
      <c r="G447" s="5"/>
      <c r="H447" s="5"/>
      <c r="I447" s="5"/>
      <c r="J447" s="5"/>
      <c r="K447" s="9"/>
      <c r="L447" s="15" t="str">
        <f>IF(ISBLANK(K447),"",IF(ISNA(VLOOKUP(K447,'Организационно-правовые формы'!$A$2:$B$93,2,)),"Некорректное значение",VLOOKUP(K447,'Организационно-правовые формы'!$A$2:$B$93,2,)))</f>
        <v/>
      </c>
      <c r="M447" s="5"/>
      <c r="N447" s="5"/>
      <c r="O447" s="5"/>
      <c r="P447" s="5"/>
      <c r="Q447" s="5"/>
      <c r="R447" s="9"/>
      <c r="S447" s="7" t="str">
        <f>IF(ISBLANK(R447),"",IF(ISNA(VLOOKUP(R447,Страны!$A$2:$B$252,2,)),"Некорректное значение",VLOOKUP(R447,Страны!$A$2:$B$252,2,)))</f>
        <v/>
      </c>
      <c r="T447" s="5"/>
      <c r="U447" s="5"/>
      <c r="V447" s="5"/>
      <c r="W447" s="9"/>
      <c r="X447" s="7" t="str">
        <f>IF(ISBLANK(W447),"",IF(ISNA(VLOOKUP(W447,'Тип цены по договору'!$A$2:$B$8,2,)),"Некорректное значение",VLOOKUP(W447,'Тип цены по договору'!$A$2:$B$8,2,)))</f>
        <v/>
      </c>
      <c r="Y447" s="6"/>
      <c r="Z447" s="9"/>
      <c r="AA447" s="7" t="str">
        <f>IF(ISBLANK(Z447),"",IF(ISNA(VLOOKUP(Z447,'Тип даты окончания договора'!$A$2:$B$7,2,)),"Некорректное значение",VLOOKUP(Z447,'Тип даты окончания договора'!$A$2:$B$7,2,)))</f>
        <v/>
      </c>
      <c r="AB447" s="5"/>
      <c r="AC447" s="5"/>
      <c r="AD447" s="9"/>
      <c r="AE447" s="7" t="str">
        <f>IF(ISBLANK(AD447),"",IF(ISNA(VLOOKUP(AD447,'Типы договоров'!$A$2:$B$6,2,)),"Некорректное значение",VLOOKUP(AD447,'Типы договоров'!$A$2:$B$6,2,)))</f>
        <v/>
      </c>
      <c r="AF447" s="9"/>
      <c r="AG447" s="5"/>
      <c r="AH447" s="5"/>
      <c r="AI447" s="9"/>
      <c r="AJ447" s="7" t="str">
        <f>IF(ISBLANK(AI447),"",IF(ISNA(VLOOKUP(AI447,'Тип организации'!$A$2:$B$8,2,)),"Некорректное значение",VLOOKUP(AI447,'Тип организации'!$A$2:$B$8,2,)))</f>
        <v/>
      </c>
      <c r="AK447" s="9"/>
      <c r="AL447" s="7" t="str">
        <f>IF(ISBLANK(AK447),"",IF(ISNA(VLOOKUP(AK447,'Тип публичности'!$A$2:$B$8,2,)),"Некорректное значение",VLOOKUP(AK447,'Тип публичности'!$A$2:$B$8,2,)))</f>
        <v/>
      </c>
      <c r="AM447" s="5"/>
      <c r="AN447" s="5"/>
      <c r="AO447" s="5"/>
      <c r="AP447" s="9"/>
      <c r="AQ447" s="10" t="str">
        <f>IF(ISBLANK(AP447),"",IF(ISNA(VLOOKUP(AP447,'Организационно-правовые формы'!$A$2:$B$93,2,)),"Некорректное значение",VLOOKUP(AP447,'Организационно-правовые формы'!$A$2:$B$93,2,)))</f>
        <v/>
      </c>
      <c r="AR447" s="5"/>
      <c r="AS447" s="5"/>
      <c r="AT447" s="5"/>
      <c r="AU447" s="9"/>
      <c r="AV447" s="10" t="str">
        <f>IF(ISBLANK(AU447),"",IF(ISNA(VLOOKUP(AU447,'Тип собственника'!$A$2:$B$91,2,)),"Некорректное значение",VLOOKUP(AU447,'Тип собственника'!$A$2:$B$91,2,)))</f>
        <v/>
      </c>
      <c r="AW447" s="5"/>
      <c r="AX447" s="5"/>
      <c r="AY447" s="9"/>
      <c r="AZ447" s="7" t="str">
        <f>IF(ISBLANK(AY447),"",IF(ISNA(VLOOKUP(AY447,Страны!$A$2:$B$252,2,)),"Некорректное значение",VLOOKUP(AY447,Страны!$A$2:$B$252,2,)))</f>
        <v/>
      </c>
    </row>
    <row r="448" spans="1:52" ht="30" customHeight="1" x14ac:dyDescent="0.25">
      <c r="A448" s="5"/>
      <c r="B448" s="9"/>
      <c r="C448" s="7" t="str">
        <f>IF(ISBLANK(B448),"",IF(ISNA(VLOOKUP(B448,'Тип организации'!$A$2:$B$8,2,)),"Некорректное значение",VLOOKUP(B448,'Тип организации'!$A$2:$B$8,2,)))</f>
        <v/>
      </c>
      <c r="D448" s="9"/>
      <c r="E448" s="7" t="str">
        <f>IF(ISBLANK(D448),"",IF(ISNA(VLOOKUP(D448,'Тип публичности'!$A$2:$B$8,2,)),"Некорректное значение",VLOOKUP(D448,'Тип публичности'!$A$2:$B$8,2,)))</f>
        <v/>
      </c>
      <c r="F448" s="5"/>
      <c r="G448" s="5"/>
      <c r="H448" s="5"/>
      <c r="I448" s="5"/>
      <c r="J448" s="5"/>
      <c r="K448" s="9"/>
      <c r="L448" s="15" t="str">
        <f>IF(ISBLANK(K448),"",IF(ISNA(VLOOKUP(K448,'Организационно-правовые формы'!$A$2:$B$93,2,)),"Некорректное значение",VLOOKUP(K448,'Организационно-правовые формы'!$A$2:$B$93,2,)))</f>
        <v/>
      </c>
      <c r="M448" s="5"/>
      <c r="N448" s="5"/>
      <c r="O448" s="5"/>
      <c r="P448" s="5"/>
      <c r="Q448" s="5"/>
      <c r="R448" s="9"/>
      <c r="S448" s="7" t="str">
        <f>IF(ISBLANK(R448),"",IF(ISNA(VLOOKUP(R448,Страны!$A$2:$B$252,2,)),"Некорректное значение",VLOOKUP(R448,Страны!$A$2:$B$252,2,)))</f>
        <v/>
      </c>
      <c r="T448" s="5"/>
      <c r="U448" s="5"/>
      <c r="V448" s="5"/>
      <c r="W448" s="9"/>
      <c r="X448" s="7" t="str">
        <f>IF(ISBLANK(W448),"",IF(ISNA(VLOOKUP(W448,'Тип цены по договору'!$A$2:$B$8,2,)),"Некорректное значение",VLOOKUP(W448,'Тип цены по договору'!$A$2:$B$8,2,)))</f>
        <v/>
      </c>
      <c r="Y448" s="6"/>
      <c r="Z448" s="9"/>
      <c r="AA448" s="7" t="str">
        <f>IF(ISBLANK(Z448),"",IF(ISNA(VLOOKUP(Z448,'Тип даты окончания договора'!$A$2:$B$7,2,)),"Некорректное значение",VLOOKUP(Z448,'Тип даты окончания договора'!$A$2:$B$7,2,)))</f>
        <v/>
      </c>
      <c r="AB448" s="5"/>
      <c r="AC448" s="5"/>
      <c r="AD448" s="9"/>
      <c r="AE448" s="7" t="str">
        <f>IF(ISBLANK(AD448),"",IF(ISNA(VLOOKUP(AD448,'Типы договоров'!$A$2:$B$6,2,)),"Некорректное значение",VLOOKUP(AD448,'Типы договоров'!$A$2:$B$6,2,)))</f>
        <v/>
      </c>
      <c r="AF448" s="9"/>
      <c r="AG448" s="5"/>
      <c r="AH448" s="5"/>
      <c r="AI448" s="9"/>
      <c r="AJ448" s="7" t="str">
        <f>IF(ISBLANK(AI448),"",IF(ISNA(VLOOKUP(AI448,'Тип организации'!$A$2:$B$8,2,)),"Некорректное значение",VLOOKUP(AI448,'Тип организации'!$A$2:$B$8,2,)))</f>
        <v/>
      </c>
      <c r="AK448" s="9"/>
      <c r="AL448" s="7" t="str">
        <f>IF(ISBLANK(AK448),"",IF(ISNA(VLOOKUP(AK448,'Тип публичности'!$A$2:$B$8,2,)),"Некорректное значение",VLOOKUP(AK448,'Тип публичности'!$A$2:$B$8,2,)))</f>
        <v/>
      </c>
      <c r="AM448" s="5"/>
      <c r="AN448" s="5"/>
      <c r="AO448" s="5"/>
      <c r="AP448" s="9"/>
      <c r="AQ448" s="10" t="str">
        <f>IF(ISBLANK(AP448),"",IF(ISNA(VLOOKUP(AP448,'Организационно-правовые формы'!$A$2:$B$93,2,)),"Некорректное значение",VLOOKUP(AP448,'Организационно-правовые формы'!$A$2:$B$93,2,)))</f>
        <v/>
      </c>
      <c r="AR448" s="5"/>
      <c r="AS448" s="5"/>
      <c r="AT448" s="5"/>
      <c r="AU448" s="9"/>
      <c r="AV448" s="10" t="str">
        <f>IF(ISBLANK(AU448),"",IF(ISNA(VLOOKUP(AU448,'Тип собственника'!$A$2:$B$91,2,)),"Некорректное значение",VLOOKUP(AU448,'Тип собственника'!$A$2:$B$91,2,)))</f>
        <v/>
      </c>
      <c r="AW448" s="5"/>
      <c r="AX448" s="5"/>
      <c r="AY448" s="9"/>
      <c r="AZ448" s="7" t="str">
        <f>IF(ISBLANK(AY448),"",IF(ISNA(VLOOKUP(AY448,Страны!$A$2:$B$252,2,)),"Некорректное значение",VLOOKUP(AY448,Страны!$A$2:$B$252,2,)))</f>
        <v/>
      </c>
    </row>
    <row r="449" spans="1:52" ht="30" customHeight="1" x14ac:dyDescent="0.25">
      <c r="A449" s="5"/>
      <c r="B449" s="9"/>
      <c r="C449" s="7" t="str">
        <f>IF(ISBLANK(B449),"",IF(ISNA(VLOOKUP(B449,'Тип организации'!$A$2:$B$8,2,)),"Некорректное значение",VLOOKUP(B449,'Тип организации'!$A$2:$B$8,2,)))</f>
        <v/>
      </c>
      <c r="D449" s="9"/>
      <c r="E449" s="7" t="str">
        <f>IF(ISBLANK(D449),"",IF(ISNA(VLOOKUP(D449,'Тип публичности'!$A$2:$B$8,2,)),"Некорректное значение",VLOOKUP(D449,'Тип публичности'!$A$2:$B$8,2,)))</f>
        <v/>
      </c>
      <c r="F449" s="5"/>
      <c r="G449" s="5"/>
      <c r="H449" s="5"/>
      <c r="I449" s="5"/>
      <c r="J449" s="5"/>
      <c r="K449" s="9"/>
      <c r="L449" s="15" t="str">
        <f>IF(ISBLANK(K449),"",IF(ISNA(VLOOKUP(K449,'Организационно-правовые формы'!$A$2:$B$93,2,)),"Некорректное значение",VLOOKUP(K449,'Организационно-правовые формы'!$A$2:$B$93,2,)))</f>
        <v/>
      </c>
      <c r="M449" s="5"/>
      <c r="N449" s="5"/>
      <c r="O449" s="5"/>
      <c r="P449" s="5"/>
      <c r="Q449" s="5"/>
      <c r="R449" s="9"/>
      <c r="S449" s="7" t="str">
        <f>IF(ISBLANK(R449),"",IF(ISNA(VLOOKUP(R449,Страны!$A$2:$B$252,2,)),"Некорректное значение",VLOOKUP(R449,Страны!$A$2:$B$252,2,)))</f>
        <v/>
      </c>
      <c r="T449" s="5"/>
      <c r="U449" s="5"/>
      <c r="V449" s="5"/>
      <c r="W449" s="9"/>
      <c r="X449" s="7" t="str">
        <f>IF(ISBLANK(W449),"",IF(ISNA(VLOOKUP(W449,'Тип цены по договору'!$A$2:$B$8,2,)),"Некорректное значение",VLOOKUP(W449,'Тип цены по договору'!$A$2:$B$8,2,)))</f>
        <v/>
      </c>
      <c r="Y449" s="6"/>
      <c r="Z449" s="9"/>
      <c r="AA449" s="7" t="str">
        <f>IF(ISBLANK(Z449),"",IF(ISNA(VLOOKUP(Z449,'Тип даты окончания договора'!$A$2:$B$7,2,)),"Некорректное значение",VLOOKUP(Z449,'Тип даты окончания договора'!$A$2:$B$7,2,)))</f>
        <v/>
      </c>
      <c r="AB449" s="5"/>
      <c r="AC449" s="5"/>
      <c r="AD449" s="9"/>
      <c r="AE449" s="7" t="str">
        <f>IF(ISBLANK(AD449),"",IF(ISNA(VLOOKUP(AD449,'Типы договоров'!$A$2:$B$6,2,)),"Некорректное значение",VLOOKUP(AD449,'Типы договоров'!$A$2:$B$6,2,)))</f>
        <v/>
      </c>
      <c r="AF449" s="9"/>
      <c r="AG449" s="5"/>
      <c r="AH449" s="5"/>
      <c r="AI449" s="9"/>
      <c r="AJ449" s="7" t="str">
        <f>IF(ISBLANK(AI449),"",IF(ISNA(VLOOKUP(AI449,'Тип организации'!$A$2:$B$8,2,)),"Некорректное значение",VLOOKUP(AI449,'Тип организации'!$A$2:$B$8,2,)))</f>
        <v/>
      </c>
      <c r="AK449" s="9"/>
      <c r="AL449" s="7" t="str">
        <f>IF(ISBLANK(AK449),"",IF(ISNA(VLOOKUP(AK449,'Тип публичности'!$A$2:$B$8,2,)),"Некорректное значение",VLOOKUP(AK449,'Тип публичности'!$A$2:$B$8,2,)))</f>
        <v/>
      </c>
      <c r="AM449" s="5"/>
      <c r="AN449" s="5"/>
      <c r="AO449" s="5"/>
      <c r="AP449" s="9"/>
      <c r="AQ449" s="10" t="str">
        <f>IF(ISBLANK(AP449),"",IF(ISNA(VLOOKUP(AP449,'Организационно-правовые формы'!$A$2:$B$93,2,)),"Некорректное значение",VLOOKUP(AP449,'Организационно-правовые формы'!$A$2:$B$93,2,)))</f>
        <v/>
      </c>
      <c r="AR449" s="5"/>
      <c r="AS449" s="5"/>
      <c r="AT449" s="5"/>
      <c r="AU449" s="9"/>
      <c r="AV449" s="10" t="str">
        <f>IF(ISBLANK(AU449),"",IF(ISNA(VLOOKUP(AU449,'Тип собственника'!$A$2:$B$91,2,)),"Некорректное значение",VLOOKUP(AU449,'Тип собственника'!$A$2:$B$91,2,)))</f>
        <v/>
      </c>
      <c r="AW449" s="5"/>
      <c r="AX449" s="5"/>
      <c r="AY449" s="9"/>
      <c r="AZ449" s="7" t="str">
        <f>IF(ISBLANK(AY449),"",IF(ISNA(VLOOKUP(AY449,Страны!$A$2:$B$252,2,)),"Некорректное значение",VLOOKUP(AY449,Страны!$A$2:$B$252,2,)))</f>
        <v/>
      </c>
    </row>
    <row r="450" spans="1:52" ht="30" customHeight="1" x14ac:dyDescent="0.25">
      <c r="A450" s="5"/>
      <c r="B450" s="9"/>
      <c r="C450" s="7" t="str">
        <f>IF(ISBLANK(B450),"",IF(ISNA(VLOOKUP(B450,'Тип организации'!$A$2:$B$8,2,)),"Некорректное значение",VLOOKUP(B450,'Тип организации'!$A$2:$B$8,2,)))</f>
        <v/>
      </c>
      <c r="D450" s="9"/>
      <c r="E450" s="7" t="str">
        <f>IF(ISBLANK(D450),"",IF(ISNA(VLOOKUP(D450,'Тип публичности'!$A$2:$B$8,2,)),"Некорректное значение",VLOOKUP(D450,'Тип публичности'!$A$2:$B$8,2,)))</f>
        <v/>
      </c>
      <c r="F450" s="5"/>
      <c r="G450" s="5"/>
      <c r="H450" s="5"/>
      <c r="I450" s="5"/>
      <c r="J450" s="5"/>
      <c r="K450" s="9"/>
      <c r="L450" s="15" t="str">
        <f>IF(ISBLANK(K450),"",IF(ISNA(VLOOKUP(K450,'Организационно-правовые формы'!$A$2:$B$93,2,)),"Некорректное значение",VLOOKUP(K450,'Организационно-правовые формы'!$A$2:$B$93,2,)))</f>
        <v/>
      </c>
      <c r="M450" s="5"/>
      <c r="N450" s="5"/>
      <c r="O450" s="5"/>
      <c r="P450" s="5"/>
      <c r="Q450" s="5"/>
      <c r="R450" s="9"/>
      <c r="S450" s="7" t="str">
        <f>IF(ISBLANK(R450),"",IF(ISNA(VLOOKUP(R450,Страны!$A$2:$B$252,2,)),"Некорректное значение",VLOOKUP(R450,Страны!$A$2:$B$252,2,)))</f>
        <v/>
      </c>
      <c r="T450" s="5"/>
      <c r="U450" s="5"/>
      <c r="V450" s="5"/>
      <c r="W450" s="9"/>
      <c r="X450" s="7" t="str">
        <f>IF(ISBLANK(W450),"",IF(ISNA(VLOOKUP(W450,'Тип цены по договору'!$A$2:$B$8,2,)),"Некорректное значение",VLOOKUP(W450,'Тип цены по договору'!$A$2:$B$8,2,)))</f>
        <v/>
      </c>
      <c r="Y450" s="6"/>
      <c r="Z450" s="9"/>
      <c r="AA450" s="7" t="str">
        <f>IF(ISBLANK(Z450),"",IF(ISNA(VLOOKUP(Z450,'Тип даты окончания договора'!$A$2:$B$7,2,)),"Некорректное значение",VLOOKUP(Z450,'Тип даты окончания договора'!$A$2:$B$7,2,)))</f>
        <v/>
      </c>
      <c r="AB450" s="5"/>
      <c r="AC450" s="5"/>
      <c r="AD450" s="9"/>
      <c r="AE450" s="7" t="str">
        <f>IF(ISBLANK(AD450),"",IF(ISNA(VLOOKUP(AD450,'Типы договоров'!$A$2:$B$6,2,)),"Некорректное значение",VLOOKUP(AD450,'Типы договоров'!$A$2:$B$6,2,)))</f>
        <v/>
      </c>
      <c r="AF450" s="9"/>
      <c r="AG450" s="5"/>
      <c r="AH450" s="5"/>
      <c r="AI450" s="9"/>
      <c r="AJ450" s="7" t="str">
        <f>IF(ISBLANK(AI450),"",IF(ISNA(VLOOKUP(AI450,'Тип организации'!$A$2:$B$8,2,)),"Некорректное значение",VLOOKUP(AI450,'Тип организации'!$A$2:$B$8,2,)))</f>
        <v/>
      </c>
      <c r="AK450" s="9"/>
      <c r="AL450" s="7" t="str">
        <f>IF(ISBLANK(AK450),"",IF(ISNA(VLOOKUP(AK450,'Тип публичности'!$A$2:$B$8,2,)),"Некорректное значение",VLOOKUP(AK450,'Тип публичности'!$A$2:$B$8,2,)))</f>
        <v/>
      </c>
      <c r="AM450" s="5"/>
      <c r="AN450" s="5"/>
      <c r="AO450" s="5"/>
      <c r="AP450" s="9"/>
      <c r="AQ450" s="10" t="str">
        <f>IF(ISBLANK(AP450),"",IF(ISNA(VLOOKUP(AP450,'Организационно-правовые формы'!$A$2:$B$93,2,)),"Некорректное значение",VLOOKUP(AP450,'Организационно-правовые формы'!$A$2:$B$93,2,)))</f>
        <v/>
      </c>
      <c r="AR450" s="5"/>
      <c r="AS450" s="5"/>
      <c r="AT450" s="5"/>
      <c r="AU450" s="9"/>
      <c r="AV450" s="10" t="str">
        <f>IF(ISBLANK(AU450),"",IF(ISNA(VLOOKUP(AU450,'Тип собственника'!$A$2:$B$91,2,)),"Некорректное значение",VLOOKUP(AU450,'Тип собственника'!$A$2:$B$91,2,)))</f>
        <v/>
      </c>
      <c r="AW450" s="5"/>
      <c r="AX450" s="5"/>
      <c r="AY450" s="9"/>
      <c r="AZ450" s="7" t="str">
        <f>IF(ISBLANK(AY450),"",IF(ISNA(VLOOKUP(AY450,Страны!$A$2:$B$252,2,)),"Некорректное значение",VLOOKUP(AY450,Страны!$A$2:$B$252,2,)))</f>
        <v/>
      </c>
    </row>
    <row r="451" spans="1:52" ht="30" customHeight="1" x14ac:dyDescent="0.25">
      <c r="A451" s="5"/>
      <c r="B451" s="9"/>
      <c r="C451" s="7" t="str">
        <f>IF(ISBLANK(B451),"",IF(ISNA(VLOOKUP(B451,'Тип организации'!$A$2:$B$8,2,)),"Некорректное значение",VLOOKUP(B451,'Тип организации'!$A$2:$B$8,2,)))</f>
        <v/>
      </c>
      <c r="D451" s="9"/>
      <c r="E451" s="7" t="str">
        <f>IF(ISBLANK(D451),"",IF(ISNA(VLOOKUP(D451,'Тип публичности'!$A$2:$B$8,2,)),"Некорректное значение",VLOOKUP(D451,'Тип публичности'!$A$2:$B$8,2,)))</f>
        <v/>
      </c>
      <c r="F451" s="5"/>
      <c r="G451" s="5"/>
      <c r="H451" s="5"/>
      <c r="I451" s="5"/>
      <c r="J451" s="5"/>
      <c r="K451" s="9"/>
      <c r="L451" s="15" t="str">
        <f>IF(ISBLANK(K451),"",IF(ISNA(VLOOKUP(K451,'Организационно-правовые формы'!$A$2:$B$93,2,)),"Некорректное значение",VLOOKUP(K451,'Организационно-правовые формы'!$A$2:$B$93,2,)))</f>
        <v/>
      </c>
      <c r="M451" s="5"/>
      <c r="N451" s="5"/>
      <c r="O451" s="5"/>
      <c r="P451" s="5"/>
      <c r="Q451" s="5"/>
      <c r="R451" s="9"/>
      <c r="S451" s="7" t="str">
        <f>IF(ISBLANK(R451),"",IF(ISNA(VLOOKUP(R451,Страны!$A$2:$B$252,2,)),"Некорректное значение",VLOOKUP(R451,Страны!$A$2:$B$252,2,)))</f>
        <v/>
      </c>
      <c r="T451" s="5"/>
      <c r="U451" s="5"/>
      <c r="V451" s="5"/>
      <c r="W451" s="9"/>
      <c r="X451" s="7" t="str">
        <f>IF(ISBLANK(W451),"",IF(ISNA(VLOOKUP(W451,'Тип цены по договору'!$A$2:$B$8,2,)),"Некорректное значение",VLOOKUP(W451,'Тип цены по договору'!$A$2:$B$8,2,)))</f>
        <v/>
      </c>
      <c r="Y451" s="6"/>
      <c r="Z451" s="9"/>
      <c r="AA451" s="7" t="str">
        <f>IF(ISBLANK(Z451),"",IF(ISNA(VLOOKUP(Z451,'Тип даты окончания договора'!$A$2:$B$7,2,)),"Некорректное значение",VLOOKUP(Z451,'Тип даты окончания договора'!$A$2:$B$7,2,)))</f>
        <v/>
      </c>
      <c r="AB451" s="5"/>
      <c r="AC451" s="5"/>
      <c r="AD451" s="9"/>
      <c r="AE451" s="7" t="str">
        <f>IF(ISBLANK(AD451),"",IF(ISNA(VLOOKUP(AD451,'Типы договоров'!$A$2:$B$6,2,)),"Некорректное значение",VLOOKUP(AD451,'Типы договоров'!$A$2:$B$6,2,)))</f>
        <v/>
      </c>
      <c r="AF451" s="9"/>
      <c r="AG451" s="5"/>
      <c r="AH451" s="5"/>
      <c r="AI451" s="9"/>
      <c r="AJ451" s="7" t="str">
        <f>IF(ISBLANK(AI451),"",IF(ISNA(VLOOKUP(AI451,'Тип организации'!$A$2:$B$8,2,)),"Некорректное значение",VLOOKUP(AI451,'Тип организации'!$A$2:$B$8,2,)))</f>
        <v/>
      </c>
      <c r="AK451" s="9"/>
      <c r="AL451" s="7" t="str">
        <f>IF(ISBLANK(AK451),"",IF(ISNA(VLOOKUP(AK451,'Тип публичности'!$A$2:$B$8,2,)),"Некорректное значение",VLOOKUP(AK451,'Тип публичности'!$A$2:$B$8,2,)))</f>
        <v/>
      </c>
      <c r="AM451" s="5"/>
      <c r="AN451" s="5"/>
      <c r="AO451" s="5"/>
      <c r="AP451" s="9"/>
      <c r="AQ451" s="10" t="str">
        <f>IF(ISBLANK(AP451),"",IF(ISNA(VLOOKUP(AP451,'Организационно-правовые формы'!$A$2:$B$93,2,)),"Некорректное значение",VLOOKUP(AP451,'Организационно-правовые формы'!$A$2:$B$93,2,)))</f>
        <v/>
      </c>
      <c r="AR451" s="5"/>
      <c r="AS451" s="5"/>
      <c r="AT451" s="5"/>
      <c r="AU451" s="9"/>
      <c r="AV451" s="10" t="str">
        <f>IF(ISBLANK(AU451),"",IF(ISNA(VLOOKUP(AU451,'Тип собственника'!$A$2:$B$91,2,)),"Некорректное значение",VLOOKUP(AU451,'Тип собственника'!$A$2:$B$91,2,)))</f>
        <v/>
      </c>
      <c r="AW451" s="5"/>
      <c r="AX451" s="5"/>
      <c r="AY451" s="9"/>
      <c r="AZ451" s="7" t="str">
        <f>IF(ISBLANK(AY451),"",IF(ISNA(VLOOKUP(AY451,Страны!$A$2:$B$252,2,)),"Некорректное значение",VLOOKUP(AY451,Страны!$A$2:$B$252,2,)))</f>
        <v/>
      </c>
    </row>
    <row r="452" spans="1:52" ht="30" customHeight="1" x14ac:dyDescent="0.25">
      <c r="A452" s="5"/>
      <c r="B452" s="9"/>
      <c r="C452" s="7" t="str">
        <f>IF(ISBLANK(B452),"",IF(ISNA(VLOOKUP(B452,'Тип организации'!$A$2:$B$8,2,)),"Некорректное значение",VLOOKUP(B452,'Тип организации'!$A$2:$B$8,2,)))</f>
        <v/>
      </c>
      <c r="D452" s="9"/>
      <c r="E452" s="7" t="str">
        <f>IF(ISBLANK(D452),"",IF(ISNA(VLOOKUP(D452,'Тип публичности'!$A$2:$B$8,2,)),"Некорректное значение",VLOOKUP(D452,'Тип публичности'!$A$2:$B$8,2,)))</f>
        <v/>
      </c>
      <c r="F452" s="5"/>
      <c r="G452" s="5"/>
      <c r="H452" s="5"/>
      <c r="I452" s="5"/>
      <c r="J452" s="5"/>
      <c r="K452" s="9"/>
      <c r="L452" s="15" t="str">
        <f>IF(ISBLANK(K452),"",IF(ISNA(VLOOKUP(K452,'Организационно-правовые формы'!$A$2:$B$93,2,)),"Некорректное значение",VLOOKUP(K452,'Организационно-правовые формы'!$A$2:$B$93,2,)))</f>
        <v/>
      </c>
      <c r="M452" s="5"/>
      <c r="N452" s="5"/>
      <c r="O452" s="5"/>
      <c r="P452" s="5"/>
      <c r="Q452" s="5"/>
      <c r="R452" s="9"/>
      <c r="S452" s="7" t="str">
        <f>IF(ISBLANK(R452),"",IF(ISNA(VLOOKUP(R452,Страны!$A$2:$B$252,2,)),"Некорректное значение",VLOOKUP(R452,Страны!$A$2:$B$252,2,)))</f>
        <v/>
      </c>
      <c r="T452" s="5"/>
      <c r="U452" s="5"/>
      <c r="V452" s="5"/>
      <c r="W452" s="9"/>
      <c r="X452" s="7" t="str">
        <f>IF(ISBLANK(W452),"",IF(ISNA(VLOOKUP(W452,'Тип цены по договору'!$A$2:$B$8,2,)),"Некорректное значение",VLOOKUP(W452,'Тип цены по договору'!$A$2:$B$8,2,)))</f>
        <v/>
      </c>
      <c r="Y452" s="6"/>
      <c r="Z452" s="9"/>
      <c r="AA452" s="7" t="str">
        <f>IF(ISBLANK(Z452),"",IF(ISNA(VLOOKUP(Z452,'Тип даты окончания договора'!$A$2:$B$7,2,)),"Некорректное значение",VLOOKUP(Z452,'Тип даты окончания договора'!$A$2:$B$7,2,)))</f>
        <v/>
      </c>
      <c r="AB452" s="5"/>
      <c r="AC452" s="5"/>
      <c r="AD452" s="9"/>
      <c r="AE452" s="7" t="str">
        <f>IF(ISBLANK(AD452),"",IF(ISNA(VLOOKUP(AD452,'Типы договоров'!$A$2:$B$6,2,)),"Некорректное значение",VLOOKUP(AD452,'Типы договоров'!$A$2:$B$6,2,)))</f>
        <v/>
      </c>
      <c r="AF452" s="9"/>
      <c r="AG452" s="5"/>
      <c r="AH452" s="5"/>
      <c r="AI452" s="9"/>
      <c r="AJ452" s="7" t="str">
        <f>IF(ISBLANK(AI452),"",IF(ISNA(VLOOKUP(AI452,'Тип организации'!$A$2:$B$8,2,)),"Некорректное значение",VLOOKUP(AI452,'Тип организации'!$A$2:$B$8,2,)))</f>
        <v/>
      </c>
      <c r="AK452" s="9"/>
      <c r="AL452" s="7" t="str">
        <f>IF(ISBLANK(AK452),"",IF(ISNA(VLOOKUP(AK452,'Тип публичности'!$A$2:$B$8,2,)),"Некорректное значение",VLOOKUP(AK452,'Тип публичности'!$A$2:$B$8,2,)))</f>
        <v/>
      </c>
      <c r="AM452" s="5"/>
      <c r="AN452" s="5"/>
      <c r="AO452" s="5"/>
      <c r="AP452" s="9"/>
      <c r="AQ452" s="10" t="str">
        <f>IF(ISBLANK(AP452),"",IF(ISNA(VLOOKUP(AP452,'Организационно-правовые формы'!$A$2:$B$93,2,)),"Некорректное значение",VLOOKUP(AP452,'Организационно-правовые формы'!$A$2:$B$93,2,)))</f>
        <v/>
      </c>
      <c r="AR452" s="5"/>
      <c r="AS452" s="5"/>
      <c r="AT452" s="5"/>
      <c r="AU452" s="9"/>
      <c r="AV452" s="10" t="str">
        <f>IF(ISBLANK(AU452),"",IF(ISNA(VLOOKUP(AU452,'Тип собственника'!$A$2:$B$91,2,)),"Некорректное значение",VLOOKUP(AU452,'Тип собственника'!$A$2:$B$91,2,)))</f>
        <v/>
      </c>
      <c r="AW452" s="5"/>
      <c r="AX452" s="5"/>
      <c r="AY452" s="9"/>
      <c r="AZ452" s="7" t="str">
        <f>IF(ISBLANK(AY452),"",IF(ISNA(VLOOKUP(AY452,Страны!$A$2:$B$252,2,)),"Некорректное значение",VLOOKUP(AY452,Страны!$A$2:$B$252,2,)))</f>
        <v/>
      </c>
    </row>
    <row r="453" spans="1:52" ht="30" customHeight="1" x14ac:dyDescent="0.25">
      <c r="A453" s="5"/>
      <c r="B453" s="9"/>
      <c r="C453" s="7" t="str">
        <f>IF(ISBLANK(B453),"",IF(ISNA(VLOOKUP(B453,'Тип организации'!$A$2:$B$8,2,)),"Некорректное значение",VLOOKUP(B453,'Тип организации'!$A$2:$B$8,2,)))</f>
        <v/>
      </c>
      <c r="D453" s="9"/>
      <c r="E453" s="7" t="str">
        <f>IF(ISBLANK(D453),"",IF(ISNA(VLOOKUP(D453,'Тип публичности'!$A$2:$B$8,2,)),"Некорректное значение",VLOOKUP(D453,'Тип публичности'!$A$2:$B$8,2,)))</f>
        <v/>
      </c>
      <c r="F453" s="5"/>
      <c r="G453" s="5"/>
      <c r="H453" s="5"/>
      <c r="I453" s="5"/>
      <c r="J453" s="5"/>
      <c r="K453" s="9"/>
      <c r="L453" s="15" t="str">
        <f>IF(ISBLANK(K453),"",IF(ISNA(VLOOKUP(K453,'Организационно-правовые формы'!$A$2:$B$93,2,)),"Некорректное значение",VLOOKUP(K453,'Организационно-правовые формы'!$A$2:$B$93,2,)))</f>
        <v/>
      </c>
      <c r="M453" s="5"/>
      <c r="N453" s="5"/>
      <c r="O453" s="5"/>
      <c r="P453" s="5"/>
      <c r="Q453" s="5"/>
      <c r="R453" s="9"/>
      <c r="S453" s="7" t="str">
        <f>IF(ISBLANK(R453),"",IF(ISNA(VLOOKUP(R453,Страны!$A$2:$B$252,2,)),"Некорректное значение",VLOOKUP(R453,Страны!$A$2:$B$252,2,)))</f>
        <v/>
      </c>
      <c r="T453" s="5"/>
      <c r="U453" s="5"/>
      <c r="V453" s="5"/>
      <c r="W453" s="9"/>
      <c r="X453" s="7" t="str">
        <f>IF(ISBLANK(W453),"",IF(ISNA(VLOOKUP(W453,'Тип цены по договору'!$A$2:$B$8,2,)),"Некорректное значение",VLOOKUP(W453,'Тип цены по договору'!$A$2:$B$8,2,)))</f>
        <v/>
      </c>
      <c r="Y453" s="6"/>
      <c r="Z453" s="9"/>
      <c r="AA453" s="7" t="str">
        <f>IF(ISBLANK(Z453),"",IF(ISNA(VLOOKUP(Z453,'Тип даты окончания договора'!$A$2:$B$7,2,)),"Некорректное значение",VLOOKUP(Z453,'Тип даты окончания договора'!$A$2:$B$7,2,)))</f>
        <v/>
      </c>
      <c r="AB453" s="5"/>
      <c r="AC453" s="5"/>
      <c r="AD453" s="9"/>
      <c r="AE453" s="7" t="str">
        <f>IF(ISBLANK(AD453),"",IF(ISNA(VLOOKUP(AD453,'Типы договоров'!$A$2:$B$6,2,)),"Некорректное значение",VLOOKUP(AD453,'Типы договоров'!$A$2:$B$6,2,)))</f>
        <v/>
      </c>
      <c r="AF453" s="9"/>
      <c r="AG453" s="5"/>
      <c r="AH453" s="5"/>
      <c r="AI453" s="9"/>
      <c r="AJ453" s="7" t="str">
        <f>IF(ISBLANK(AI453),"",IF(ISNA(VLOOKUP(AI453,'Тип организации'!$A$2:$B$8,2,)),"Некорректное значение",VLOOKUP(AI453,'Тип организации'!$A$2:$B$8,2,)))</f>
        <v/>
      </c>
      <c r="AK453" s="9"/>
      <c r="AL453" s="7" t="str">
        <f>IF(ISBLANK(AK453),"",IF(ISNA(VLOOKUP(AK453,'Тип публичности'!$A$2:$B$8,2,)),"Некорректное значение",VLOOKUP(AK453,'Тип публичности'!$A$2:$B$8,2,)))</f>
        <v/>
      </c>
      <c r="AM453" s="5"/>
      <c r="AN453" s="5"/>
      <c r="AO453" s="5"/>
      <c r="AP453" s="9"/>
      <c r="AQ453" s="10" t="str">
        <f>IF(ISBLANK(AP453),"",IF(ISNA(VLOOKUP(AP453,'Организационно-правовые формы'!$A$2:$B$93,2,)),"Некорректное значение",VLOOKUP(AP453,'Организационно-правовые формы'!$A$2:$B$93,2,)))</f>
        <v/>
      </c>
      <c r="AR453" s="5"/>
      <c r="AS453" s="5"/>
      <c r="AT453" s="5"/>
      <c r="AU453" s="9"/>
      <c r="AV453" s="10" t="str">
        <f>IF(ISBLANK(AU453),"",IF(ISNA(VLOOKUP(AU453,'Тип собственника'!$A$2:$B$91,2,)),"Некорректное значение",VLOOKUP(AU453,'Тип собственника'!$A$2:$B$91,2,)))</f>
        <v/>
      </c>
      <c r="AW453" s="5"/>
      <c r="AX453" s="5"/>
      <c r="AY453" s="9"/>
      <c r="AZ453" s="7" t="str">
        <f>IF(ISBLANK(AY453),"",IF(ISNA(VLOOKUP(AY453,Страны!$A$2:$B$252,2,)),"Некорректное значение",VLOOKUP(AY453,Страны!$A$2:$B$252,2,)))</f>
        <v/>
      </c>
    </row>
    <row r="454" spans="1:52" ht="30" customHeight="1" x14ac:dyDescent="0.25">
      <c r="A454" s="5"/>
      <c r="B454" s="9"/>
      <c r="C454" s="7" t="str">
        <f>IF(ISBLANK(B454),"",IF(ISNA(VLOOKUP(B454,'Тип организации'!$A$2:$B$8,2,)),"Некорректное значение",VLOOKUP(B454,'Тип организации'!$A$2:$B$8,2,)))</f>
        <v/>
      </c>
      <c r="D454" s="9"/>
      <c r="E454" s="7" t="str">
        <f>IF(ISBLANK(D454),"",IF(ISNA(VLOOKUP(D454,'Тип публичности'!$A$2:$B$8,2,)),"Некорректное значение",VLOOKUP(D454,'Тип публичности'!$A$2:$B$8,2,)))</f>
        <v/>
      </c>
      <c r="F454" s="5"/>
      <c r="G454" s="5"/>
      <c r="H454" s="5"/>
      <c r="I454" s="5"/>
      <c r="J454" s="5"/>
      <c r="K454" s="9"/>
      <c r="L454" s="15" t="str">
        <f>IF(ISBLANK(K454),"",IF(ISNA(VLOOKUP(K454,'Организационно-правовые формы'!$A$2:$B$93,2,)),"Некорректное значение",VLOOKUP(K454,'Организационно-правовые формы'!$A$2:$B$93,2,)))</f>
        <v/>
      </c>
      <c r="M454" s="5"/>
      <c r="N454" s="5"/>
      <c r="O454" s="5"/>
      <c r="P454" s="5"/>
      <c r="Q454" s="5"/>
      <c r="R454" s="9"/>
      <c r="S454" s="7" t="str">
        <f>IF(ISBLANK(R454),"",IF(ISNA(VLOOKUP(R454,Страны!$A$2:$B$252,2,)),"Некорректное значение",VLOOKUP(R454,Страны!$A$2:$B$252,2,)))</f>
        <v/>
      </c>
      <c r="T454" s="5"/>
      <c r="U454" s="5"/>
      <c r="V454" s="5"/>
      <c r="W454" s="9"/>
      <c r="X454" s="7" t="str">
        <f>IF(ISBLANK(W454),"",IF(ISNA(VLOOKUP(W454,'Тип цены по договору'!$A$2:$B$8,2,)),"Некорректное значение",VLOOKUP(W454,'Тип цены по договору'!$A$2:$B$8,2,)))</f>
        <v/>
      </c>
      <c r="Y454" s="6"/>
      <c r="Z454" s="9"/>
      <c r="AA454" s="7" t="str">
        <f>IF(ISBLANK(Z454),"",IF(ISNA(VLOOKUP(Z454,'Тип даты окончания договора'!$A$2:$B$7,2,)),"Некорректное значение",VLOOKUP(Z454,'Тип даты окончания договора'!$A$2:$B$7,2,)))</f>
        <v/>
      </c>
      <c r="AB454" s="5"/>
      <c r="AC454" s="5"/>
      <c r="AD454" s="9"/>
      <c r="AE454" s="7" t="str">
        <f>IF(ISBLANK(AD454),"",IF(ISNA(VLOOKUP(AD454,'Типы договоров'!$A$2:$B$6,2,)),"Некорректное значение",VLOOKUP(AD454,'Типы договоров'!$A$2:$B$6,2,)))</f>
        <v/>
      </c>
      <c r="AF454" s="9"/>
      <c r="AG454" s="5"/>
      <c r="AH454" s="5"/>
      <c r="AI454" s="9"/>
      <c r="AJ454" s="7" t="str">
        <f>IF(ISBLANK(AI454),"",IF(ISNA(VLOOKUP(AI454,'Тип организации'!$A$2:$B$8,2,)),"Некорректное значение",VLOOKUP(AI454,'Тип организации'!$A$2:$B$8,2,)))</f>
        <v/>
      </c>
      <c r="AK454" s="9"/>
      <c r="AL454" s="7" t="str">
        <f>IF(ISBLANK(AK454),"",IF(ISNA(VLOOKUP(AK454,'Тип публичности'!$A$2:$B$8,2,)),"Некорректное значение",VLOOKUP(AK454,'Тип публичности'!$A$2:$B$8,2,)))</f>
        <v/>
      </c>
      <c r="AM454" s="5"/>
      <c r="AN454" s="5"/>
      <c r="AO454" s="5"/>
      <c r="AP454" s="9"/>
      <c r="AQ454" s="10" t="str">
        <f>IF(ISBLANK(AP454),"",IF(ISNA(VLOOKUP(AP454,'Организационно-правовые формы'!$A$2:$B$93,2,)),"Некорректное значение",VLOOKUP(AP454,'Организационно-правовые формы'!$A$2:$B$93,2,)))</f>
        <v/>
      </c>
      <c r="AR454" s="5"/>
      <c r="AS454" s="5"/>
      <c r="AT454" s="5"/>
      <c r="AU454" s="9"/>
      <c r="AV454" s="10" t="str">
        <f>IF(ISBLANK(AU454),"",IF(ISNA(VLOOKUP(AU454,'Тип собственника'!$A$2:$B$91,2,)),"Некорректное значение",VLOOKUP(AU454,'Тип собственника'!$A$2:$B$91,2,)))</f>
        <v/>
      </c>
      <c r="AW454" s="5"/>
      <c r="AX454" s="5"/>
      <c r="AY454" s="9"/>
      <c r="AZ454" s="7" t="str">
        <f>IF(ISBLANK(AY454),"",IF(ISNA(VLOOKUP(AY454,Страны!$A$2:$B$252,2,)),"Некорректное значение",VLOOKUP(AY454,Страны!$A$2:$B$252,2,)))</f>
        <v/>
      </c>
    </row>
    <row r="455" spans="1:52" ht="30" customHeight="1" x14ac:dyDescent="0.25">
      <c r="A455" s="5"/>
      <c r="B455" s="9"/>
      <c r="C455" s="7" t="str">
        <f>IF(ISBLANK(B455),"",IF(ISNA(VLOOKUP(B455,'Тип организации'!$A$2:$B$8,2,)),"Некорректное значение",VLOOKUP(B455,'Тип организации'!$A$2:$B$8,2,)))</f>
        <v/>
      </c>
      <c r="D455" s="9"/>
      <c r="E455" s="7" t="str">
        <f>IF(ISBLANK(D455),"",IF(ISNA(VLOOKUP(D455,'Тип публичности'!$A$2:$B$8,2,)),"Некорректное значение",VLOOKUP(D455,'Тип публичности'!$A$2:$B$8,2,)))</f>
        <v/>
      </c>
      <c r="F455" s="5"/>
      <c r="G455" s="5"/>
      <c r="H455" s="5"/>
      <c r="I455" s="5"/>
      <c r="J455" s="5"/>
      <c r="K455" s="9"/>
      <c r="L455" s="15" t="str">
        <f>IF(ISBLANK(K455),"",IF(ISNA(VLOOKUP(K455,'Организационно-правовые формы'!$A$2:$B$93,2,)),"Некорректное значение",VLOOKUP(K455,'Организационно-правовые формы'!$A$2:$B$93,2,)))</f>
        <v/>
      </c>
      <c r="M455" s="5"/>
      <c r="N455" s="5"/>
      <c r="O455" s="5"/>
      <c r="P455" s="5"/>
      <c r="Q455" s="5"/>
      <c r="R455" s="9"/>
      <c r="S455" s="7" t="str">
        <f>IF(ISBLANK(R455),"",IF(ISNA(VLOOKUP(R455,Страны!$A$2:$B$252,2,)),"Некорректное значение",VLOOKUP(R455,Страны!$A$2:$B$252,2,)))</f>
        <v/>
      </c>
      <c r="T455" s="5"/>
      <c r="U455" s="5"/>
      <c r="V455" s="5"/>
      <c r="W455" s="9"/>
      <c r="X455" s="7" t="str">
        <f>IF(ISBLANK(W455),"",IF(ISNA(VLOOKUP(W455,'Тип цены по договору'!$A$2:$B$8,2,)),"Некорректное значение",VLOOKUP(W455,'Тип цены по договору'!$A$2:$B$8,2,)))</f>
        <v/>
      </c>
      <c r="Y455" s="6"/>
      <c r="Z455" s="9"/>
      <c r="AA455" s="7" t="str">
        <f>IF(ISBLANK(Z455),"",IF(ISNA(VLOOKUP(Z455,'Тип даты окончания договора'!$A$2:$B$7,2,)),"Некорректное значение",VLOOKUP(Z455,'Тип даты окончания договора'!$A$2:$B$7,2,)))</f>
        <v/>
      </c>
      <c r="AB455" s="5"/>
      <c r="AC455" s="5"/>
      <c r="AD455" s="9"/>
      <c r="AE455" s="7" t="str">
        <f>IF(ISBLANK(AD455),"",IF(ISNA(VLOOKUP(AD455,'Типы договоров'!$A$2:$B$6,2,)),"Некорректное значение",VLOOKUP(AD455,'Типы договоров'!$A$2:$B$6,2,)))</f>
        <v/>
      </c>
      <c r="AF455" s="9"/>
      <c r="AG455" s="5"/>
      <c r="AH455" s="5"/>
      <c r="AI455" s="9"/>
      <c r="AJ455" s="7" t="str">
        <f>IF(ISBLANK(AI455),"",IF(ISNA(VLOOKUP(AI455,'Тип организации'!$A$2:$B$8,2,)),"Некорректное значение",VLOOKUP(AI455,'Тип организации'!$A$2:$B$8,2,)))</f>
        <v/>
      </c>
      <c r="AK455" s="9"/>
      <c r="AL455" s="7" t="str">
        <f>IF(ISBLANK(AK455),"",IF(ISNA(VLOOKUP(AK455,'Тип публичности'!$A$2:$B$8,2,)),"Некорректное значение",VLOOKUP(AK455,'Тип публичности'!$A$2:$B$8,2,)))</f>
        <v/>
      </c>
      <c r="AM455" s="5"/>
      <c r="AN455" s="5"/>
      <c r="AO455" s="5"/>
      <c r="AP455" s="9"/>
      <c r="AQ455" s="10" t="str">
        <f>IF(ISBLANK(AP455),"",IF(ISNA(VLOOKUP(AP455,'Организационно-правовые формы'!$A$2:$B$93,2,)),"Некорректное значение",VLOOKUP(AP455,'Организационно-правовые формы'!$A$2:$B$93,2,)))</f>
        <v/>
      </c>
      <c r="AR455" s="5"/>
      <c r="AS455" s="5"/>
      <c r="AT455" s="5"/>
      <c r="AU455" s="9"/>
      <c r="AV455" s="10" t="str">
        <f>IF(ISBLANK(AU455),"",IF(ISNA(VLOOKUP(AU455,'Тип собственника'!$A$2:$B$91,2,)),"Некорректное значение",VLOOKUP(AU455,'Тип собственника'!$A$2:$B$91,2,)))</f>
        <v/>
      </c>
      <c r="AW455" s="5"/>
      <c r="AX455" s="5"/>
      <c r="AY455" s="9"/>
      <c r="AZ455" s="7" t="str">
        <f>IF(ISBLANK(AY455),"",IF(ISNA(VLOOKUP(AY455,Страны!$A$2:$B$252,2,)),"Некорректное значение",VLOOKUP(AY455,Страны!$A$2:$B$252,2,)))</f>
        <v/>
      </c>
    </row>
    <row r="456" spans="1:52" ht="30" customHeight="1" x14ac:dyDescent="0.25">
      <c r="A456" s="5"/>
      <c r="B456" s="9"/>
      <c r="C456" s="7" t="str">
        <f>IF(ISBLANK(B456),"",IF(ISNA(VLOOKUP(B456,'Тип организации'!$A$2:$B$8,2,)),"Некорректное значение",VLOOKUP(B456,'Тип организации'!$A$2:$B$8,2,)))</f>
        <v/>
      </c>
      <c r="D456" s="9"/>
      <c r="E456" s="7" t="str">
        <f>IF(ISBLANK(D456),"",IF(ISNA(VLOOKUP(D456,'Тип публичности'!$A$2:$B$8,2,)),"Некорректное значение",VLOOKUP(D456,'Тип публичности'!$A$2:$B$8,2,)))</f>
        <v/>
      </c>
      <c r="F456" s="5"/>
      <c r="G456" s="5"/>
      <c r="H456" s="5"/>
      <c r="I456" s="5"/>
      <c r="J456" s="5"/>
      <c r="K456" s="9"/>
      <c r="L456" s="15" t="str">
        <f>IF(ISBLANK(K456),"",IF(ISNA(VLOOKUP(K456,'Организационно-правовые формы'!$A$2:$B$93,2,)),"Некорректное значение",VLOOKUP(K456,'Организационно-правовые формы'!$A$2:$B$93,2,)))</f>
        <v/>
      </c>
      <c r="M456" s="5"/>
      <c r="N456" s="5"/>
      <c r="O456" s="5"/>
      <c r="P456" s="5"/>
      <c r="Q456" s="5"/>
      <c r="R456" s="9"/>
      <c r="S456" s="7" t="str">
        <f>IF(ISBLANK(R456),"",IF(ISNA(VLOOKUP(R456,Страны!$A$2:$B$252,2,)),"Некорректное значение",VLOOKUP(R456,Страны!$A$2:$B$252,2,)))</f>
        <v/>
      </c>
      <c r="T456" s="5"/>
      <c r="U456" s="5"/>
      <c r="V456" s="5"/>
      <c r="W456" s="9"/>
      <c r="X456" s="7" t="str">
        <f>IF(ISBLANK(W456),"",IF(ISNA(VLOOKUP(W456,'Тип цены по договору'!$A$2:$B$8,2,)),"Некорректное значение",VLOOKUP(W456,'Тип цены по договору'!$A$2:$B$8,2,)))</f>
        <v/>
      </c>
      <c r="Y456" s="6"/>
      <c r="Z456" s="9"/>
      <c r="AA456" s="7" t="str">
        <f>IF(ISBLANK(Z456),"",IF(ISNA(VLOOKUP(Z456,'Тип даты окончания договора'!$A$2:$B$7,2,)),"Некорректное значение",VLOOKUP(Z456,'Тип даты окончания договора'!$A$2:$B$7,2,)))</f>
        <v/>
      </c>
      <c r="AB456" s="5"/>
      <c r="AC456" s="5"/>
      <c r="AD456" s="9"/>
      <c r="AE456" s="7" t="str">
        <f>IF(ISBLANK(AD456),"",IF(ISNA(VLOOKUP(AD456,'Типы договоров'!$A$2:$B$6,2,)),"Некорректное значение",VLOOKUP(AD456,'Типы договоров'!$A$2:$B$6,2,)))</f>
        <v/>
      </c>
      <c r="AF456" s="9"/>
      <c r="AG456" s="5"/>
      <c r="AH456" s="5"/>
      <c r="AI456" s="9"/>
      <c r="AJ456" s="7" t="str">
        <f>IF(ISBLANK(AI456),"",IF(ISNA(VLOOKUP(AI456,'Тип организации'!$A$2:$B$8,2,)),"Некорректное значение",VLOOKUP(AI456,'Тип организации'!$A$2:$B$8,2,)))</f>
        <v/>
      </c>
      <c r="AK456" s="9"/>
      <c r="AL456" s="7" t="str">
        <f>IF(ISBLANK(AK456),"",IF(ISNA(VLOOKUP(AK456,'Тип публичности'!$A$2:$B$8,2,)),"Некорректное значение",VLOOKUP(AK456,'Тип публичности'!$A$2:$B$8,2,)))</f>
        <v/>
      </c>
      <c r="AM456" s="5"/>
      <c r="AN456" s="5"/>
      <c r="AO456" s="5"/>
      <c r="AP456" s="9"/>
      <c r="AQ456" s="10" t="str">
        <f>IF(ISBLANK(AP456),"",IF(ISNA(VLOOKUP(AP456,'Организационно-правовые формы'!$A$2:$B$93,2,)),"Некорректное значение",VLOOKUP(AP456,'Организационно-правовые формы'!$A$2:$B$93,2,)))</f>
        <v/>
      </c>
      <c r="AR456" s="5"/>
      <c r="AS456" s="5"/>
      <c r="AT456" s="5"/>
      <c r="AU456" s="9"/>
      <c r="AV456" s="10" t="str">
        <f>IF(ISBLANK(AU456),"",IF(ISNA(VLOOKUP(AU456,'Тип собственника'!$A$2:$B$91,2,)),"Некорректное значение",VLOOKUP(AU456,'Тип собственника'!$A$2:$B$91,2,)))</f>
        <v/>
      </c>
      <c r="AW456" s="5"/>
      <c r="AX456" s="5"/>
      <c r="AY456" s="9"/>
      <c r="AZ456" s="7" t="str">
        <f>IF(ISBLANK(AY456),"",IF(ISNA(VLOOKUP(AY456,Страны!$A$2:$B$252,2,)),"Некорректное значение",VLOOKUP(AY456,Страны!$A$2:$B$252,2,)))</f>
        <v/>
      </c>
    </row>
    <row r="457" spans="1:52" ht="30" customHeight="1" x14ac:dyDescent="0.25">
      <c r="A457" s="5"/>
      <c r="B457" s="9"/>
      <c r="C457" s="7" t="str">
        <f>IF(ISBLANK(B457),"",IF(ISNA(VLOOKUP(B457,'Тип организации'!$A$2:$B$8,2,)),"Некорректное значение",VLOOKUP(B457,'Тип организации'!$A$2:$B$8,2,)))</f>
        <v/>
      </c>
      <c r="D457" s="9"/>
      <c r="E457" s="7" t="str">
        <f>IF(ISBLANK(D457),"",IF(ISNA(VLOOKUP(D457,'Тип публичности'!$A$2:$B$8,2,)),"Некорректное значение",VLOOKUP(D457,'Тип публичности'!$A$2:$B$8,2,)))</f>
        <v/>
      </c>
      <c r="F457" s="5"/>
      <c r="G457" s="5"/>
      <c r="H457" s="5"/>
      <c r="I457" s="5"/>
      <c r="J457" s="5"/>
      <c r="K457" s="9"/>
      <c r="L457" s="15" t="str">
        <f>IF(ISBLANK(K457),"",IF(ISNA(VLOOKUP(K457,'Организационно-правовые формы'!$A$2:$B$93,2,)),"Некорректное значение",VLOOKUP(K457,'Организационно-правовые формы'!$A$2:$B$93,2,)))</f>
        <v/>
      </c>
      <c r="M457" s="5"/>
      <c r="N457" s="5"/>
      <c r="O457" s="5"/>
      <c r="P457" s="5"/>
      <c r="Q457" s="5"/>
      <c r="R457" s="9"/>
      <c r="S457" s="7" t="str">
        <f>IF(ISBLANK(R457),"",IF(ISNA(VLOOKUP(R457,Страны!$A$2:$B$252,2,)),"Некорректное значение",VLOOKUP(R457,Страны!$A$2:$B$252,2,)))</f>
        <v/>
      </c>
      <c r="T457" s="5"/>
      <c r="U457" s="5"/>
      <c r="V457" s="5"/>
      <c r="W457" s="9"/>
      <c r="X457" s="7" t="str">
        <f>IF(ISBLANK(W457),"",IF(ISNA(VLOOKUP(W457,'Тип цены по договору'!$A$2:$B$8,2,)),"Некорректное значение",VLOOKUP(W457,'Тип цены по договору'!$A$2:$B$8,2,)))</f>
        <v/>
      </c>
      <c r="Y457" s="6"/>
      <c r="Z457" s="9"/>
      <c r="AA457" s="7" t="str">
        <f>IF(ISBLANK(Z457),"",IF(ISNA(VLOOKUP(Z457,'Тип даты окончания договора'!$A$2:$B$7,2,)),"Некорректное значение",VLOOKUP(Z457,'Тип даты окончания договора'!$A$2:$B$7,2,)))</f>
        <v/>
      </c>
      <c r="AB457" s="5"/>
      <c r="AC457" s="5"/>
      <c r="AD457" s="9"/>
      <c r="AE457" s="7" t="str">
        <f>IF(ISBLANK(AD457),"",IF(ISNA(VLOOKUP(AD457,'Типы договоров'!$A$2:$B$6,2,)),"Некорректное значение",VLOOKUP(AD457,'Типы договоров'!$A$2:$B$6,2,)))</f>
        <v/>
      </c>
      <c r="AF457" s="9"/>
      <c r="AG457" s="5"/>
      <c r="AH457" s="5"/>
      <c r="AI457" s="9"/>
      <c r="AJ457" s="7" t="str">
        <f>IF(ISBLANK(AI457),"",IF(ISNA(VLOOKUP(AI457,'Тип организации'!$A$2:$B$8,2,)),"Некорректное значение",VLOOKUP(AI457,'Тип организации'!$A$2:$B$8,2,)))</f>
        <v/>
      </c>
      <c r="AK457" s="9"/>
      <c r="AL457" s="7" t="str">
        <f>IF(ISBLANK(AK457),"",IF(ISNA(VLOOKUP(AK457,'Тип публичности'!$A$2:$B$8,2,)),"Некорректное значение",VLOOKUP(AK457,'Тип публичности'!$A$2:$B$8,2,)))</f>
        <v/>
      </c>
      <c r="AM457" s="5"/>
      <c r="AN457" s="5"/>
      <c r="AO457" s="5"/>
      <c r="AP457" s="9"/>
      <c r="AQ457" s="10" t="str">
        <f>IF(ISBLANK(AP457),"",IF(ISNA(VLOOKUP(AP457,'Организационно-правовые формы'!$A$2:$B$93,2,)),"Некорректное значение",VLOOKUP(AP457,'Организационно-правовые формы'!$A$2:$B$93,2,)))</f>
        <v/>
      </c>
      <c r="AR457" s="5"/>
      <c r="AS457" s="5"/>
      <c r="AT457" s="5"/>
      <c r="AU457" s="9"/>
      <c r="AV457" s="10" t="str">
        <f>IF(ISBLANK(AU457),"",IF(ISNA(VLOOKUP(AU457,'Тип собственника'!$A$2:$B$91,2,)),"Некорректное значение",VLOOKUP(AU457,'Тип собственника'!$A$2:$B$91,2,)))</f>
        <v/>
      </c>
      <c r="AW457" s="5"/>
      <c r="AX457" s="5"/>
      <c r="AY457" s="9"/>
      <c r="AZ457" s="7" t="str">
        <f>IF(ISBLANK(AY457),"",IF(ISNA(VLOOKUP(AY457,Страны!$A$2:$B$252,2,)),"Некорректное значение",VLOOKUP(AY457,Страны!$A$2:$B$252,2,)))</f>
        <v/>
      </c>
    </row>
    <row r="458" spans="1:52" ht="30" customHeight="1" x14ac:dyDescent="0.25">
      <c r="A458" s="5"/>
      <c r="B458" s="9"/>
      <c r="C458" s="7" t="str">
        <f>IF(ISBLANK(B458),"",IF(ISNA(VLOOKUP(B458,'Тип организации'!$A$2:$B$8,2,)),"Некорректное значение",VLOOKUP(B458,'Тип организации'!$A$2:$B$8,2,)))</f>
        <v/>
      </c>
      <c r="D458" s="9"/>
      <c r="E458" s="7" t="str">
        <f>IF(ISBLANK(D458),"",IF(ISNA(VLOOKUP(D458,'Тип публичности'!$A$2:$B$8,2,)),"Некорректное значение",VLOOKUP(D458,'Тип публичности'!$A$2:$B$8,2,)))</f>
        <v/>
      </c>
      <c r="F458" s="5"/>
      <c r="G458" s="5"/>
      <c r="H458" s="5"/>
      <c r="I458" s="5"/>
      <c r="J458" s="5"/>
      <c r="K458" s="9"/>
      <c r="L458" s="15" t="str">
        <f>IF(ISBLANK(K458),"",IF(ISNA(VLOOKUP(K458,'Организационно-правовые формы'!$A$2:$B$93,2,)),"Некорректное значение",VLOOKUP(K458,'Организационно-правовые формы'!$A$2:$B$93,2,)))</f>
        <v/>
      </c>
      <c r="M458" s="5"/>
      <c r="N458" s="5"/>
      <c r="O458" s="5"/>
      <c r="P458" s="5"/>
      <c r="Q458" s="5"/>
      <c r="R458" s="9"/>
      <c r="S458" s="7" t="str">
        <f>IF(ISBLANK(R458),"",IF(ISNA(VLOOKUP(R458,Страны!$A$2:$B$252,2,)),"Некорректное значение",VLOOKUP(R458,Страны!$A$2:$B$252,2,)))</f>
        <v/>
      </c>
      <c r="T458" s="5"/>
      <c r="U458" s="5"/>
      <c r="V458" s="5"/>
      <c r="W458" s="9"/>
      <c r="X458" s="7" t="str">
        <f>IF(ISBLANK(W458),"",IF(ISNA(VLOOKUP(W458,'Тип цены по договору'!$A$2:$B$8,2,)),"Некорректное значение",VLOOKUP(W458,'Тип цены по договору'!$A$2:$B$8,2,)))</f>
        <v/>
      </c>
      <c r="Y458" s="6"/>
      <c r="Z458" s="9"/>
      <c r="AA458" s="7" t="str">
        <f>IF(ISBLANK(Z458),"",IF(ISNA(VLOOKUP(Z458,'Тип даты окончания договора'!$A$2:$B$7,2,)),"Некорректное значение",VLOOKUP(Z458,'Тип даты окончания договора'!$A$2:$B$7,2,)))</f>
        <v/>
      </c>
      <c r="AB458" s="5"/>
      <c r="AC458" s="5"/>
      <c r="AD458" s="9"/>
      <c r="AE458" s="7" t="str">
        <f>IF(ISBLANK(AD458),"",IF(ISNA(VLOOKUP(AD458,'Типы договоров'!$A$2:$B$6,2,)),"Некорректное значение",VLOOKUP(AD458,'Типы договоров'!$A$2:$B$6,2,)))</f>
        <v/>
      </c>
      <c r="AF458" s="9"/>
      <c r="AG458" s="5"/>
      <c r="AH458" s="5"/>
      <c r="AI458" s="9"/>
      <c r="AJ458" s="7" t="str">
        <f>IF(ISBLANK(AI458),"",IF(ISNA(VLOOKUP(AI458,'Тип организации'!$A$2:$B$8,2,)),"Некорректное значение",VLOOKUP(AI458,'Тип организации'!$A$2:$B$8,2,)))</f>
        <v/>
      </c>
      <c r="AK458" s="9"/>
      <c r="AL458" s="7" t="str">
        <f>IF(ISBLANK(AK458),"",IF(ISNA(VLOOKUP(AK458,'Тип публичности'!$A$2:$B$8,2,)),"Некорректное значение",VLOOKUP(AK458,'Тип публичности'!$A$2:$B$8,2,)))</f>
        <v/>
      </c>
      <c r="AM458" s="5"/>
      <c r="AN458" s="5"/>
      <c r="AO458" s="5"/>
      <c r="AP458" s="9"/>
      <c r="AQ458" s="10" t="str">
        <f>IF(ISBLANK(AP458),"",IF(ISNA(VLOOKUP(AP458,'Организационно-правовые формы'!$A$2:$B$93,2,)),"Некорректное значение",VLOOKUP(AP458,'Организационно-правовые формы'!$A$2:$B$93,2,)))</f>
        <v/>
      </c>
      <c r="AR458" s="5"/>
      <c r="AS458" s="5"/>
      <c r="AT458" s="5"/>
      <c r="AU458" s="9"/>
      <c r="AV458" s="10" t="str">
        <f>IF(ISBLANK(AU458),"",IF(ISNA(VLOOKUP(AU458,'Тип собственника'!$A$2:$B$91,2,)),"Некорректное значение",VLOOKUP(AU458,'Тип собственника'!$A$2:$B$91,2,)))</f>
        <v/>
      </c>
      <c r="AW458" s="5"/>
      <c r="AX458" s="5"/>
      <c r="AY458" s="9"/>
      <c r="AZ458" s="7" t="str">
        <f>IF(ISBLANK(AY458),"",IF(ISNA(VLOOKUP(AY458,Страны!$A$2:$B$252,2,)),"Некорректное значение",VLOOKUP(AY458,Страны!$A$2:$B$252,2,)))</f>
        <v/>
      </c>
    </row>
    <row r="459" spans="1:52" ht="30" customHeight="1" x14ac:dyDescent="0.25">
      <c r="A459" s="5"/>
      <c r="B459" s="9"/>
      <c r="C459" s="7" t="str">
        <f>IF(ISBLANK(B459),"",IF(ISNA(VLOOKUP(B459,'Тип организации'!$A$2:$B$8,2,)),"Некорректное значение",VLOOKUP(B459,'Тип организации'!$A$2:$B$8,2,)))</f>
        <v/>
      </c>
      <c r="D459" s="9"/>
      <c r="E459" s="7" t="str">
        <f>IF(ISBLANK(D459),"",IF(ISNA(VLOOKUP(D459,'Тип публичности'!$A$2:$B$8,2,)),"Некорректное значение",VLOOKUP(D459,'Тип публичности'!$A$2:$B$8,2,)))</f>
        <v/>
      </c>
      <c r="F459" s="5"/>
      <c r="G459" s="5"/>
      <c r="H459" s="5"/>
      <c r="I459" s="5"/>
      <c r="J459" s="5"/>
      <c r="K459" s="9"/>
      <c r="L459" s="15" t="str">
        <f>IF(ISBLANK(K459),"",IF(ISNA(VLOOKUP(K459,'Организационно-правовые формы'!$A$2:$B$93,2,)),"Некорректное значение",VLOOKUP(K459,'Организационно-правовые формы'!$A$2:$B$93,2,)))</f>
        <v/>
      </c>
      <c r="M459" s="5"/>
      <c r="N459" s="5"/>
      <c r="O459" s="5"/>
      <c r="P459" s="5"/>
      <c r="Q459" s="5"/>
      <c r="R459" s="9"/>
      <c r="S459" s="7" t="str">
        <f>IF(ISBLANK(R459),"",IF(ISNA(VLOOKUP(R459,Страны!$A$2:$B$252,2,)),"Некорректное значение",VLOOKUP(R459,Страны!$A$2:$B$252,2,)))</f>
        <v/>
      </c>
      <c r="T459" s="5"/>
      <c r="U459" s="5"/>
      <c r="V459" s="5"/>
      <c r="W459" s="9"/>
      <c r="X459" s="7" t="str">
        <f>IF(ISBLANK(W459),"",IF(ISNA(VLOOKUP(W459,'Тип цены по договору'!$A$2:$B$8,2,)),"Некорректное значение",VLOOKUP(W459,'Тип цены по договору'!$A$2:$B$8,2,)))</f>
        <v/>
      </c>
      <c r="Y459" s="6"/>
      <c r="Z459" s="9"/>
      <c r="AA459" s="7" t="str">
        <f>IF(ISBLANK(Z459),"",IF(ISNA(VLOOKUP(Z459,'Тип даты окончания договора'!$A$2:$B$7,2,)),"Некорректное значение",VLOOKUP(Z459,'Тип даты окончания договора'!$A$2:$B$7,2,)))</f>
        <v/>
      </c>
      <c r="AB459" s="5"/>
      <c r="AC459" s="5"/>
      <c r="AD459" s="9"/>
      <c r="AE459" s="7" t="str">
        <f>IF(ISBLANK(AD459),"",IF(ISNA(VLOOKUP(AD459,'Типы договоров'!$A$2:$B$6,2,)),"Некорректное значение",VLOOKUP(AD459,'Типы договоров'!$A$2:$B$6,2,)))</f>
        <v/>
      </c>
      <c r="AF459" s="9"/>
      <c r="AG459" s="5"/>
      <c r="AH459" s="5"/>
      <c r="AI459" s="9"/>
      <c r="AJ459" s="7" t="str">
        <f>IF(ISBLANK(AI459),"",IF(ISNA(VLOOKUP(AI459,'Тип организации'!$A$2:$B$8,2,)),"Некорректное значение",VLOOKUP(AI459,'Тип организации'!$A$2:$B$8,2,)))</f>
        <v/>
      </c>
      <c r="AK459" s="9"/>
      <c r="AL459" s="7" t="str">
        <f>IF(ISBLANK(AK459),"",IF(ISNA(VLOOKUP(AK459,'Тип публичности'!$A$2:$B$8,2,)),"Некорректное значение",VLOOKUP(AK459,'Тип публичности'!$A$2:$B$8,2,)))</f>
        <v/>
      </c>
      <c r="AM459" s="5"/>
      <c r="AN459" s="5"/>
      <c r="AO459" s="5"/>
      <c r="AP459" s="9"/>
      <c r="AQ459" s="10" t="str">
        <f>IF(ISBLANK(AP459),"",IF(ISNA(VLOOKUP(AP459,'Организационно-правовые формы'!$A$2:$B$93,2,)),"Некорректное значение",VLOOKUP(AP459,'Организационно-правовые формы'!$A$2:$B$93,2,)))</f>
        <v/>
      </c>
      <c r="AR459" s="5"/>
      <c r="AS459" s="5"/>
      <c r="AT459" s="5"/>
      <c r="AU459" s="9"/>
      <c r="AV459" s="10" t="str">
        <f>IF(ISBLANK(AU459),"",IF(ISNA(VLOOKUP(AU459,'Тип собственника'!$A$2:$B$91,2,)),"Некорректное значение",VLOOKUP(AU459,'Тип собственника'!$A$2:$B$91,2,)))</f>
        <v/>
      </c>
      <c r="AW459" s="5"/>
      <c r="AX459" s="5"/>
      <c r="AY459" s="9"/>
      <c r="AZ459" s="7" t="str">
        <f>IF(ISBLANK(AY459),"",IF(ISNA(VLOOKUP(AY459,Страны!$A$2:$B$252,2,)),"Некорректное значение",VLOOKUP(AY459,Страны!$A$2:$B$252,2,)))</f>
        <v/>
      </c>
    </row>
    <row r="460" spans="1:52" ht="30" customHeight="1" x14ac:dyDescent="0.25">
      <c r="A460" s="5"/>
      <c r="B460" s="9"/>
      <c r="C460" s="7" t="str">
        <f>IF(ISBLANK(B460),"",IF(ISNA(VLOOKUP(B460,'Тип организации'!$A$2:$B$8,2,)),"Некорректное значение",VLOOKUP(B460,'Тип организации'!$A$2:$B$8,2,)))</f>
        <v/>
      </c>
      <c r="D460" s="9"/>
      <c r="E460" s="7" t="str">
        <f>IF(ISBLANK(D460),"",IF(ISNA(VLOOKUP(D460,'Тип публичности'!$A$2:$B$8,2,)),"Некорректное значение",VLOOKUP(D460,'Тип публичности'!$A$2:$B$8,2,)))</f>
        <v/>
      </c>
      <c r="F460" s="5"/>
      <c r="G460" s="5"/>
      <c r="H460" s="5"/>
      <c r="I460" s="5"/>
      <c r="J460" s="5"/>
      <c r="K460" s="9"/>
      <c r="L460" s="15" t="str">
        <f>IF(ISBLANK(K460),"",IF(ISNA(VLOOKUP(K460,'Организационно-правовые формы'!$A$2:$B$93,2,)),"Некорректное значение",VLOOKUP(K460,'Организационно-правовые формы'!$A$2:$B$93,2,)))</f>
        <v/>
      </c>
      <c r="M460" s="5"/>
      <c r="N460" s="5"/>
      <c r="O460" s="5"/>
      <c r="P460" s="5"/>
      <c r="Q460" s="5"/>
      <c r="R460" s="9"/>
      <c r="S460" s="7" t="str">
        <f>IF(ISBLANK(R460),"",IF(ISNA(VLOOKUP(R460,Страны!$A$2:$B$252,2,)),"Некорректное значение",VLOOKUP(R460,Страны!$A$2:$B$252,2,)))</f>
        <v/>
      </c>
      <c r="T460" s="5"/>
      <c r="U460" s="5"/>
      <c r="V460" s="5"/>
      <c r="W460" s="9"/>
      <c r="X460" s="7" t="str">
        <f>IF(ISBLANK(W460),"",IF(ISNA(VLOOKUP(W460,'Тип цены по договору'!$A$2:$B$8,2,)),"Некорректное значение",VLOOKUP(W460,'Тип цены по договору'!$A$2:$B$8,2,)))</f>
        <v/>
      </c>
      <c r="Y460" s="6"/>
      <c r="Z460" s="9"/>
      <c r="AA460" s="7" t="str">
        <f>IF(ISBLANK(Z460),"",IF(ISNA(VLOOKUP(Z460,'Тип даты окончания договора'!$A$2:$B$7,2,)),"Некорректное значение",VLOOKUP(Z460,'Тип даты окончания договора'!$A$2:$B$7,2,)))</f>
        <v/>
      </c>
      <c r="AB460" s="5"/>
      <c r="AC460" s="5"/>
      <c r="AD460" s="9"/>
      <c r="AE460" s="7" t="str">
        <f>IF(ISBLANK(AD460),"",IF(ISNA(VLOOKUP(AD460,'Типы договоров'!$A$2:$B$6,2,)),"Некорректное значение",VLOOKUP(AD460,'Типы договоров'!$A$2:$B$6,2,)))</f>
        <v/>
      </c>
      <c r="AF460" s="9"/>
      <c r="AG460" s="5"/>
      <c r="AH460" s="5"/>
      <c r="AI460" s="9"/>
      <c r="AJ460" s="7" t="str">
        <f>IF(ISBLANK(AI460),"",IF(ISNA(VLOOKUP(AI460,'Тип организации'!$A$2:$B$8,2,)),"Некорректное значение",VLOOKUP(AI460,'Тип организации'!$A$2:$B$8,2,)))</f>
        <v/>
      </c>
      <c r="AK460" s="9"/>
      <c r="AL460" s="7" t="str">
        <f>IF(ISBLANK(AK460),"",IF(ISNA(VLOOKUP(AK460,'Тип публичности'!$A$2:$B$8,2,)),"Некорректное значение",VLOOKUP(AK460,'Тип публичности'!$A$2:$B$8,2,)))</f>
        <v/>
      </c>
      <c r="AM460" s="5"/>
      <c r="AN460" s="5"/>
      <c r="AO460" s="5"/>
      <c r="AP460" s="9"/>
      <c r="AQ460" s="10" t="str">
        <f>IF(ISBLANK(AP460),"",IF(ISNA(VLOOKUP(AP460,'Организационно-правовые формы'!$A$2:$B$93,2,)),"Некорректное значение",VLOOKUP(AP460,'Организационно-правовые формы'!$A$2:$B$93,2,)))</f>
        <v/>
      </c>
      <c r="AR460" s="5"/>
      <c r="AS460" s="5"/>
      <c r="AT460" s="5"/>
      <c r="AU460" s="9"/>
      <c r="AV460" s="10" t="str">
        <f>IF(ISBLANK(AU460),"",IF(ISNA(VLOOKUP(AU460,'Тип собственника'!$A$2:$B$91,2,)),"Некорректное значение",VLOOKUP(AU460,'Тип собственника'!$A$2:$B$91,2,)))</f>
        <v/>
      </c>
      <c r="AW460" s="5"/>
      <c r="AX460" s="5"/>
      <c r="AY460" s="9"/>
      <c r="AZ460" s="7" t="str">
        <f>IF(ISBLANK(AY460),"",IF(ISNA(VLOOKUP(AY460,Страны!$A$2:$B$252,2,)),"Некорректное значение",VLOOKUP(AY460,Страны!$A$2:$B$252,2,)))</f>
        <v/>
      </c>
    </row>
    <row r="461" spans="1:52" ht="30" customHeight="1" x14ac:dyDescent="0.25">
      <c r="A461" s="5"/>
      <c r="B461" s="9"/>
      <c r="C461" s="7" t="str">
        <f>IF(ISBLANK(B461),"",IF(ISNA(VLOOKUP(B461,'Тип организации'!$A$2:$B$8,2,)),"Некорректное значение",VLOOKUP(B461,'Тип организации'!$A$2:$B$8,2,)))</f>
        <v/>
      </c>
      <c r="D461" s="9"/>
      <c r="E461" s="7" t="str">
        <f>IF(ISBLANK(D461),"",IF(ISNA(VLOOKUP(D461,'Тип публичности'!$A$2:$B$8,2,)),"Некорректное значение",VLOOKUP(D461,'Тип публичности'!$A$2:$B$8,2,)))</f>
        <v/>
      </c>
      <c r="F461" s="5"/>
      <c r="G461" s="5"/>
      <c r="H461" s="5"/>
      <c r="I461" s="5"/>
      <c r="J461" s="5"/>
      <c r="K461" s="9"/>
      <c r="L461" s="15" t="str">
        <f>IF(ISBLANK(K461),"",IF(ISNA(VLOOKUP(K461,'Организационно-правовые формы'!$A$2:$B$93,2,)),"Некорректное значение",VLOOKUP(K461,'Организационно-правовые формы'!$A$2:$B$93,2,)))</f>
        <v/>
      </c>
      <c r="M461" s="5"/>
      <c r="N461" s="5"/>
      <c r="O461" s="5"/>
      <c r="P461" s="5"/>
      <c r="Q461" s="5"/>
      <c r="R461" s="9"/>
      <c r="S461" s="7" t="str">
        <f>IF(ISBLANK(R461),"",IF(ISNA(VLOOKUP(R461,Страны!$A$2:$B$252,2,)),"Некорректное значение",VLOOKUP(R461,Страны!$A$2:$B$252,2,)))</f>
        <v/>
      </c>
      <c r="T461" s="5"/>
      <c r="U461" s="5"/>
      <c r="V461" s="5"/>
      <c r="W461" s="9"/>
      <c r="X461" s="7" t="str">
        <f>IF(ISBLANK(W461),"",IF(ISNA(VLOOKUP(W461,'Тип цены по договору'!$A$2:$B$8,2,)),"Некорректное значение",VLOOKUP(W461,'Тип цены по договору'!$A$2:$B$8,2,)))</f>
        <v/>
      </c>
      <c r="Y461" s="6"/>
      <c r="Z461" s="9"/>
      <c r="AA461" s="7" t="str">
        <f>IF(ISBLANK(Z461),"",IF(ISNA(VLOOKUP(Z461,'Тип даты окончания договора'!$A$2:$B$7,2,)),"Некорректное значение",VLOOKUP(Z461,'Тип даты окончания договора'!$A$2:$B$7,2,)))</f>
        <v/>
      </c>
      <c r="AB461" s="5"/>
      <c r="AC461" s="5"/>
      <c r="AD461" s="9"/>
      <c r="AE461" s="7" t="str">
        <f>IF(ISBLANK(AD461),"",IF(ISNA(VLOOKUP(AD461,'Типы договоров'!$A$2:$B$6,2,)),"Некорректное значение",VLOOKUP(AD461,'Типы договоров'!$A$2:$B$6,2,)))</f>
        <v/>
      </c>
      <c r="AF461" s="9"/>
      <c r="AG461" s="5"/>
      <c r="AH461" s="5"/>
      <c r="AI461" s="9"/>
      <c r="AJ461" s="7" t="str">
        <f>IF(ISBLANK(AI461),"",IF(ISNA(VLOOKUP(AI461,'Тип организации'!$A$2:$B$8,2,)),"Некорректное значение",VLOOKUP(AI461,'Тип организации'!$A$2:$B$8,2,)))</f>
        <v/>
      </c>
      <c r="AK461" s="9"/>
      <c r="AL461" s="7" t="str">
        <f>IF(ISBLANK(AK461),"",IF(ISNA(VLOOKUP(AK461,'Тип публичности'!$A$2:$B$8,2,)),"Некорректное значение",VLOOKUP(AK461,'Тип публичности'!$A$2:$B$8,2,)))</f>
        <v/>
      </c>
      <c r="AM461" s="5"/>
      <c r="AN461" s="5"/>
      <c r="AO461" s="5"/>
      <c r="AP461" s="9"/>
      <c r="AQ461" s="10" t="str">
        <f>IF(ISBLANK(AP461),"",IF(ISNA(VLOOKUP(AP461,'Организационно-правовые формы'!$A$2:$B$93,2,)),"Некорректное значение",VLOOKUP(AP461,'Организационно-правовые формы'!$A$2:$B$93,2,)))</f>
        <v/>
      </c>
      <c r="AR461" s="5"/>
      <c r="AS461" s="5"/>
      <c r="AT461" s="5"/>
      <c r="AU461" s="9"/>
      <c r="AV461" s="10" t="str">
        <f>IF(ISBLANK(AU461),"",IF(ISNA(VLOOKUP(AU461,'Тип собственника'!$A$2:$B$91,2,)),"Некорректное значение",VLOOKUP(AU461,'Тип собственника'!$A$2:$B$91,2,)))</f>
        <v/>
      </c>
      <c r="AW461" s="5"/>
      <c r="AX461" s="5"/>
      <c r="AY461" s="9"/>
      <c r="AZ461" s="7" t="str">
        <f>IF(ISBLANK(AY461),"",IF(ISNA(VLOOKUP(AY461,Страны!$A$2:$B$252,2,)),"Некорректное значение",VLOOKUP(AY461,Страны!$A$2:$B$252,2,)))</f>
        <v/>
      </c>
    </row>
    <row r="462" spans="1:52" ht="30" customHeight="1" x14ac:dyDescent="0.25">
      <c r="A462" s="5"/>
      <c r="B462" s="9"/>
      <c r="C462" s="7" t="str">
        <f>IF(ISBLANK(B462),"",IF(ISNA(VLOOKUP(B462,'Тип организации'!$A$2:$B$8,2,)),"Некорректное значение",VLOOKUP(B462,'Тип организации'!$A$2:$B$8,2,)))</f>
        <v/>
      </c>
      <c r="D462" s="9"/>
      <c r="E462" s="7" t="str">
        <f>IF(ISBLANK(D462),"",IF(ISNA(VLOOKUP(D462,'Тип публичности'!$A$2:$B$8,2,)),"Некорректное значение",VLOOKUP(D462,'Тип публичности'!$A$2:$B$8,2,)))</f>
        <v/>
      </c>
      <c r="F462" s="5"/>
      <c r="G462" s="5"/>
      <c r="H462" s="5"/>
      <c r="I462" s="5"/>
      <c r="J462" s="5"/>
      <c r="K462" s="9"/>
      <c r="L462" s="15" t="str">
        <f>IF(ISBLANK(K462),"",IF(ISNA(VLOOKUP(K462,'Организационно-правовые формы'!$A$2:$B$93,2,)),"Некорректное значение",VLOOKUP(K462,'Организационно-правовые формы'!$A$2:$B$93,2,)))</f>
        <v/>
      </c>
      <c r="M462" s="5"/>
      <c r="N462" s="5"/>
      <c r="O462" s="5"/>
      <c r="P462" s="5"/>
      <c r="Q462" s="5"/>
      <c r="R462" s="9"/>
      <c r="S462" s="7" t="str">
        <f>IF(ISBLANK(R462),"",IF(ISNA(VLOOKUP(R462,Страны!$A$2:$B$252,2,)),"Некорректное значение",VLOOKUP(R462,Страны!$A$2:$B$252,2,)))</f>
        <v/>
      </c>
      <c r="T462" s="5"/>
      <c r="U462" s="5"/>
      <c r="V462" s="5"/>
      <c r="W462" s="9"/>
      <c r="X462" s="7" t="str">
        <f>IF(ISBLANK(W462),"",IF(ISNA(VLOOKUP(W462,'Тип цены по договору'!$A$2:$B$8,2,)),"Некорректное значение",VLOOKUP(W462,'Тип цены по договору'!$A$2:$B$8,2,)))</f>
        <v/>
      </c>
      <c r="Y462" s="6"/>
      <c r="Z462" s="9"/>
      <c r="AA462" s="7" t="str">
        <f>IF(ISBLANK(Z462),"",IF(ISNA(VLOOKUP(Z462,'Тип даты окончания договора'!$A$2:$B$7,2,)),"Некорректное значение",VLOOKUP(Z462,'Тип даты окончания договора'!$A$2:$B$7,2,)))</f>
        <v/>
      </c>
      <c r="AB462" s="5"/>
      <c r="AC462" s="5"/>
      <c r="AD462" s="9"/>
      <c r="AE462" s="7" t="str">
        <f>IF(ISBLANK(AD462),"",IF(ISNA(VLOOKUP(AD462,'Типы договоров'!$A$2:$B$6,2,)),"Некорректное значение",VLOOKUP(AD462,'Типы договоров'!$A$2:$B$6,2,)))</f>
        <v/>
      </c>
      <c r="AF462" s="9"/>
      <c r="AG462" s="5"/>
      <c r="AH462" s="5"/>
      <c r="AI462" s="9"/>
      <c r="AJ462" s="7" t="str">
        <f>IF(ISBLANK(AI462),"",IF(ISNA(VLOOKUP(AI462,'Тип организации'!$A$2:$B$8,2,)),"Некорректное значение",VLOOKUP(AI462,'Тип организации'!$A$2:$B$8,2,)))</f>
        <v/>
      </c>
      <c r="AK462" s="9"/>
      <c r="AL462" s="7" t="str">
        <f>IF(ISBLANK(AK462),"",IF(ISNA(VLOOKUP(AK462,'Тип публичности'!$A$2:$B$8,2,)),"Некорректное значение",VLOOKUP(AK462,'Тип публичности'!$A$2:$B$8,2,)))</f>
        <v/>
      </c>
      <c r="AM462" s="5"/>
      <c r="AN462" s="5"/>
      <c r="AO462" s="5"/>
      <c r="AP462" s="9"/>
      <c r="AQ462" s="10" t="str">
        <f>IF(ISBLANK(AP462),"",IF(ISNA(VLOOKUP(AP462,'Организационно-правовые формы'!$A$2:$B$93,2,)),"Некорректное значение",VLOOKUP(AP462,'Организационно-правовые формы'!$A$2:$B$93,2,)))</f>
        <v/>
      </c>
      <c r="AR462" s="5"/>
      <c r="AS462" s="5"/>
      <c r="AT462" s="5"/>
      <c r="AU462" s="9"/>
      <c r="AV462" s="10" t="str">
        <f>IF(ISBLANK(AU462),"",IF(ISNA(VLOOKUP(AU462,'Тип собственника'!$A$2:$B$91,2,)),"Некорректное значение",VLOOKUP(AU462,'Тип собственника'!$A$2:$B$91,2,)))</f>
        <v/>
      </c>
      <c r="AW462" s="5"/>
      <c r="AX462" s="5"/>
      <c r="AY462" s="9"/>
      <c r="AZ462" s="7" t="str">
        <f>IF(ISBLANK(AY462),"",IF(ISNA(VLOOKUP(AY462,Страны!$A$2:$B$252,2,)),"Некорректное значение",VLOOKUP(AY462,Страны!$A$2:$B$252,2,)))</f>
        <v/>
      </c>
    </row>
    <row r="463" spans="1:52" ht="30" customHeight="1" x14ac:dyDescent="0.25">
      <c r="A463" s="5"/>
      <c r="B463" s="9"/>
      <c r="C463" s="7" t="str">
        <f>IF(ISBLANK(B463),"",IF(ISNA(VLOOKUP(B463,'Тип организации'!$A$2:$B$8,2,)),"Некорректное значение",VLOOKUP(B463,'Тип организации'!$A$2:$B$8,2,)))</f>
        <v/>
      </c>
      <c r="D463" s="9"/>
      <c r="E463" s="7" t="str">
        <f>IF(ISBLANK(D463),"",IF(ISNA(VLOOKUP(D463,'Тип публичности'!$A$2:$B$8,2,)),"Некорректное значение",VLOOKUP(D463,'Тип публичности'!$A$2:$B$8,2,)))</f>
        <v/>
      </c>
      <c r="F463" s="5"/>
      <c r="G463" s="5"/>
      <c r="H463" s="5"/>
      <c r="I463" s="5"/>
      <c r="J463" s="5"/>
      <c r="K463" s="9"/>
      <c r="L463" s="15" t="str">
        <f>IF(ISBLANK(K463),"",IF(ISNA(VLOOKUP(K463,'Организационно-правовые формы'!$A$2:$B$93,2,)),"Некорректное значение",VLOOKUP(K463,'Организационно-правовые формы'!$A$2:$B$93,2,)))</f>
        <v/>
      </c>
      <c r="M463" s="5"/>
      <c r="N463" s="5"/>
      <c r="O463" s="5"/>
      <c r="P463" s="5"/>
      <c r="Q463" s="5"/>
      <c r="R463" s="9"/>
      <c r="S463" s="7" t="str">
        <f>IF(ISBLANK(R463),"",IF(ISNA(VLOOKUP(R463,Страны!$A$2:$B$252,2,)),"Некорректное значение",VLOOKUP(R463,Страны!$A$2:$B$252,2,)))</f>
        <v/>
      </c>
      <c r="T463" s="5"/>
      <c r="U463" s="5"/>
      <c r="V463" s="5"/>
      <c r="W463" s="9"/>
      <c r="X463" s="7" t="str">
        <f>IF(ISBLANK(W463),"",IF(ISNA(VLOOKUP(W463,'Тип цены по договору'!$A$2:$B$8,2,)),"Некорректное значение",VLOOKUP(W463,'Тип цены по договору'!$A$2:$B$8,2,)))</f>
        <v/>
      </c>
      <c r="Y463" s="6"/>
      <c r="Z463" s="9"/>
      <c r="AA463" s="7" t="str">
        <f>IF(ISBLANK(Z463),"",IF(ISNA(VLOOKUP(Z463,'Тип даты окончания договора'!$A$2:$B$7,2,)),"Некорректное значение",VLOOKUP(Z463,'Тип даты окончания договора'!$A$2:$B$7,2,)))</f>
        <v/>
      </c>
      <c r="AB463" s="5"/>
      <c r="AC463" s="5"/>
      <c r="AD463" s="9"/>
      <c r="AE463" s="7" t="str">
        <f>IF(ISBLANK(AD463),"",IF(ISNA(VLOOKUP(AD463,'Типы договоров'!$A$2:$B$6,2,)),"Некорректное значение",VLOOKUP(AD463,'Типы договоров'!$A$2:$B$6,2,)))</f>
        <v/>
      </c>
      <c r="AF463" s="9"/>
      <c r="AG463" s="5"/>
      <c r="AH463" s="5"/>
      <c r="AI463" s="9"/>
      <c r="AJ463" s="7" t="str">
        <f>IF(ISBLANK(AI463),"",IF(ISNA(VLOOKUP(AI463,'Тип организации'!$A$2:$B$8,2,)),"Некорректное значение",VLOOKUP(AI463,'Тип организации'!$A$2:$B$8,2,)))</f>
        <v/>
      </c>
      <c r="AK463" s="9"/>
      <c r="AL463" s="7" t="str">
        <f>IF(ISBLANK(AK463),"",IF(ISNA(VLOOKUP(AK463,'Тип публичности'!$A$2:$B$8,2,)),"Некорректное значение",VLOOKUP(AK463,'Тип публичности'!$A$2:$B$8,2,)))</f>
        <v/>
      </c>
      <c r="AM463" s="5"/>
      <c r="AN463" s="5"/>
      <c r="AO463" s="5"/>
      <c r="AP463" s="9"/>
      <c r="AQ463" s="10" t="str">
        <f>IF(ISBLANK(AP463),"",IF(ISNA(VLOOKUP(AP463,'Организационно-правовые формы'!$A$2:$B$93,2,)),"Некорректное значение",VLOOKUP(AP463,'Организационно-правовые формы'!$A$2:$B$93,2,)))</f>
        <v/>
      </c>
      <c r="AR463" s="5"/>
      <c r="AS463" s="5"/>
      <c r="AT463" s="5"/>
      <c r="AU463" s="9"/>
      <c r="AV463" s="10" t="str">
        <f>IF(ISBLANK(AU463),"",IF(ISNA(VLOOKUP(AU463,'Тип собственника'!$A$2:$B$91,2,)),"Некорректное значение",VLOOKUP(AU463,'Тип собственника'!$A$2:$B$91,2,)))</f>
        <v/>
      </c>
      <c r="AW463" s="5"/>
      <c r="AX463" s="5"/>
      <c r="AY463" s="9"/>
      <c r="AZ463" s="7" t="str">
        <f>IF(ISBLANK(AY463),"",IF(ISNA(VLOOKUP(AY463,Страны!$A$2:$B$252,2,)),"Некорректное значение",VLOOKUP(AY463,Страны!$A$2:$B$252,2,)))</f>
        <v/>
      </c>
    </row>
    <row r="464" spans="1:52" ht="30" customHeight="1" x14ac:dyDescent="0.25">
      <c r="A464" s="5"/>
      <c r="B464" s="9"/>
      <c r="C464" s="7" t="str">
        <f>IF(ISBLANK(B464),"",IF(ISNA(VLOOKUP(B464,'Тип организации'!$A$2:$B$8,2,)),"Некорректное значение",VLOOKUP(B464,'Тип организации'!$A$2:$B$8,2,)))</f>
        <v/>
      </c>
      <c r="D464" s="9"/>
      <c r="E464" s="7" t="str">
        <f>IF(ISBLANK(D464),"",IF(ISNA(VLOOKUP(D464,'Тип публичности'!$A$2:$B$8,2,)),"Некорректное значение",VLOOKUP(D464,'Тип публичности'!$A$2:$B$8,2,)))</f>
        <v/>
      </c>
      <c r="F464" s="5"/>
      <c r="G464" s="5"/>
      <c r="H464" s="5"/>
      <c r="I464" s="5"/>
      <c r="J464" s="5"/>
      <c r="K464" s="9"/>
      <c r="L464" s="15" t="str">
        <f>IF(ISBLANK(K464),"",IF(ISNA(VLOOKUP(K464,'Организационно-правовые формы'!$A$2:$B$93,2,)),"Некорректное значение",VLOOKUP(K464,'Организационно-правовые формы'!$A$2:$B$93,2,)))</f>
        <v/>
      </c>
      <c r="M464" s="5"/>
      <c r="N464" s="5"/>
      <c r="O464" s="5"/>
      <c r="P464" s="5"/>
      <c r="Q464" s="5"/>
      <c r="R464" s="9"/>
      <c r="S464" s="7" t="str">
        <f>IF(ISBLANK(R464),"",IF(ISNA(VLOOKUP(R464,Страны!$A$2:$B$252,2,)),"Некорректное значение",VLOOKUP(R464,Страны!$A$2:$B$252,2,)))</f>
        <v/>
      </c>
      <c r="T464" s="5"/>
      <c r="U464" s="5"/>
      <c r="V464" s="5"/>
      <c r="W464" s="9"/>
      <c r="X464" s="7" t="str">
        <f>IF(ISBLANK(W464),"",IF(ISNA(VLOOKUP(W464,'Тип цены по договору'!$A$2:$B$8,2,)),"Некорректное значение",VLOOKUP(W464,'Тип цены по договору'!$A$2:$B$8,2,)))</f>
        <v/>
      </c>
      <c r="Y464" s="6"/>
      <c r="Z464" s="9"/>
      <c r="AA464" s="7" t="str">
        <f>IF(ISBLANK(Z464),"",IF(ISNA(VLOOKUP(Z464,'Тип даты окончания договора'!$A$2:$B$7,2,)),"Некорректное значение",VLOOKUP(Z464,'Тип даты окончания договора'!$A$2:$B$7,2,)))</f>
        <v/>
      </c>
      <c r="AB464" s="5"/>
      <c r="AC464" s="5"/>
      <c r="AD464" s="9"/>
      <c r="AE464" s="7" t="str">
        <f>IF(ISBLANK(AD464),"",IF(ISNA(VLOOKUP(AD464,'Типы договоров'!$A$2:$B$6,2,)),"Некорректное значение",VLOOKUP(AD464,'Типы договоров'!$A$2:$B$6,2,)))</f>
        <v/>
      </c>
      <c r="AF464" s="9"/>
      <c r="AG464" s="5"/>
      <c r="AH464" s="5"/>
      <c r="AI464" s="9"/>
      <c r="AJ464" s="7" t="str">
        <f>IF(ISBLANK(AI464),"",IF(ISNA(VLOOKUP(AI464,'Тип организации'!$A$2:$B$8,2,)),"Некорректное значение",VLOOKUP(AI464,'Тип организации'!$A$2:$B$8,2,)))</f>
        <v/>
      </c>
      <c r="AK464" s="9"/>
      <c r="AL464" s="7" t="str">
        <f>IF(ISBLANK(AK464),"",IF(ISNA(VLOOKUP(AK464,'Тип публичности'!$A$2:$B$8,2,)),"Некорректное значение",VLOOKUP(AK464,'Тип публичности'!$A$2:$B$8,2,)))</f>
        <v/>
      </c>
      <c r="AM464" s="5"/>
      <c r="AN464" s="5"/>
      <c r="AO464" s="5"/>
      <c r="AP464" s="9"/>
      <c r="AQ464" s="10" t="str">
        <f>IF(ISBLANK(AP464),"",IF(ISNA(VLOOKUP(AP464,'Организационно-правовые формы'!$A$2:$B$93,2,)),"Некорректное значение",VLOOKUP(AP464,'Организационно-правовые формы'!$A$2:$B$93,2,)))</f>
        <v/>
      </c>
      <c r="AR464" s="5"/>
      <c r="AS464" s="5"/>
      <c r="AT464" s="5"/>
      <c r="AU464" s="9"/>
      <c r="AV464" s="10" t="str">
        <f>IF(ISBLANK(AU464),"",IF(ISNA(VLOOKUP(AU464,'Тип собственника'!$A$2:$B$91,2,)),"Некорректное значение",VLOOKUP(AU464,'Тип собственника'!$A$2:$B$91,2,)))</f>
        <v/>
      </c>
      <c r="AW464" s="5"/>
      <c r="AX464" s="5"/>
      <c r="AY464" s="9"/>
      <c r="AZ464" s="7" t="str">
        <f>IF(ISBLANK(AY464),"",IF(ISNA(VLOOKUP(AY464,Страны!$A$2:$B$252,2,)),"Некорректное значение",VLOOKUP(AY464,Страны!$A$2:$B$252,2,)))</f>
        <v/>
      </c>
    </row>
    <row r="465" spans="1:52" ht="30" customHeight="1" x14ac:dyDescent="0.25">
      <c r="A465" s="5"/>
      <c r="B465" s="9"/>
      <c r="C465" s="7" t="str">
        <f>IF(ISBLANK(B465),"",IF(ISNA(VLOOKUP(B465,'Тип организации'!$A$2:$B$8,2,)),"Некорректное значение",VLOOKUP(B465,'Тип организации'!$A$2:$B$8,2,)))</f>
        <v/>
      </c>
      <c r="D465" s="9"/>
      <c r="E465" s="7" t="str">
        <f>IF(ISBLANK(D465),"",IF(ISNA(VLOOKUP(D465,'Тип публичности'!$A$2:$B$8,2,)),"Некорректное значение",VLOOKUP(D465,'Тип публичности'!$A$2:$B$8,2,)))</f>
        <v/>
      </c>
      <c r="F465" s="5"/>
      <c r="G465" s="5"/>
      <c r="H465" s="5"/>
      <c r="I465" s="5"/>
      <c r="J465" s="5"/>
      <c r="K465" s="9"/>
      <c r="L465" s="15" t="str">
        <f>IF(ISBLANK(K465),"",IF(ISNA(VLOOKUP(K465,'Организационно-правовые формы'!$A$2:$B$93,2,)),"Некорректное значение",VLOOKUP(K465,'Организационно-правовые формы'!$A$2:$B$93,2,)))</f>
        <v/>
      </c>
      <c r="M465" s="5"/>
      <c r="N465" s="5"/>
      <c r="O465" s="5"/>
      <c r="P465" s="5"/>
      <c r="Q465" s="5"/>
      <c r="R465" s="9"/>
      <c r="S465" s="7" t="str">
        <f>IF(ISBLANK(R465),"",IF(ISNA(VLOOKUP(R465,Страны!$A$2:$B$252,2,)),"Некорректное значение",VLOOKUP(R465,Страны!$A$2:$B$252,2,)))</f>
        <v/>
      </c>
      <c r="T465" s="5"/>
      <c r="U465" s="5"/>
      <c r="V465" s="5"/>
      <c r="W465" s="9"/>
      <c r="X465" s="7" t="str">
        <f>IF(ISBLANK(W465),"",IF(ISNA(VLOOKUP(W465,'Тип цены по договору'!$A$2:$B$8,2,)),"Некорректное значение",VLOOKUP(W465,'Тип цены по договору'!$A$2:$B$8,2,)))</f>
        <v/>
      </c>
      <c r="Y465" s="6"/>
      <c r="Z465" s="9"/>
      <c r="AA465" s="7" t="str">
        <f>IF(ISBLANK(Z465),"",IF(ISNA(VLOOKUP(Z465,'Тип даты окончания договора'!$A$2:$B$7,2,)),"Некорректное значение",VLOOKUP(Z465,'Тип даты окончания договора'!$A$2:$B$7,2,)))</f>
        <v/>
      </c>
      <c r="AB465" s="5"/>
      <c r="AC465" s="5"/>
      <c r="AD465" s="9"/>
      <c r="AE465" s="7" t="str">
        <f>IF(ISBLANK(AD465),"",IF(ISNA(VLOOKUP(AD465,'Типы договоров'!$A$2:$B$6,2,)),"Некорректное значение",VLOOKUP(AD465,'Типы договоров'!$A$2:$B$6,2,)))</f>
        <v/>
      </c>
      <c r="AF465" s="9"/>
      <c r="AG465" s="5"/>
      <c r="AH465" s="5"/>
      <c r="AI465" s="9"/>
      <c r="AJ465" s="7" t="str">
        <f>IF(ISBLANK(AI465),"",IF(ISNA(VLOOKUP(AI465,'Тип организации'!$A$2:$B$8,2,)),"Некорректное значение",VLOOKUP(AI465,'Тип организации'!$A$2:$B$8,2,)))</f>
        <v/>
      </c>
      <c r="AK465" s="9"/>
      <c r="AL465" s="7" t="str">
        <f>IF(ISBLANK(AK465),"",IF(ISNA(VLOOKUP(AK465,'Тип публичности'!$A$2:$B$8,2,)),"Некорректное значение",VLOOKUP(AK465,'Тип публичности'!$A$2:$B$8,2,)))</f>
        <v/>
      </c>
      <c r="AM465" s="5"/>
      <c r="AN465" s="5"/>
      <c r="AO465" s="5"/>
      <c r="AP465" s="9"/>
      <c r="AQ465" s="10" t="str">
        <f>IF(ISBLANK(AP465),"",IF(ISNA(VLOOKUP(AP465,'Организационно-правовые формы'!$A$2:$B$93,2,)),"Некорректное значение",VLOOKUP(AP465,'Организационно-правовые формы'!$A$2:$B$93,2,)))</f>
        <v/>
      </c>
      <c r="AR465" s="5"/>
      <c r="AS465" s="5"/>
      <c r="AT465" s="5"/>
      <c r="AU465" s="9"/>
      <c r="AV465" s="10" t="str">
        <f>IF(ISBLANK(AU465),"",IF(ISNA(VLOOKUP(AU465,'Тип собственника'!$A$2:$B$91,2,)),"Некорректное значение",VLOOKUP(AU465,'Тип собственника'!$A$2:$B$91,2,)))</f>
        <v/>
      </c>
      <c r="AW465" s="5"/>
      <c r="AX465" s="5"/>
      <c r="AY465" s="9"/>
      <c r="AZ465" s="7" t="str">
        <f>IF(ISBLANK(AY465),"",IF(ISNA(VLOOKUP(AY465,Страны!$A$2:$B$252,2,)),"Некорректное значение",VLOOKUP(AY465,Страны!$A$2:$B$252,2,)))</f>
        <v/>
      </c>
    </row>
    <row r="466" spans="1:52" ht="30" customHeight="1" x14ac:dyDescent="0.25">
      <c r="A466" s="5"/>
      <c r="B466" s="9"/>
      <c r="C466" s="7" t="str">
        <f>IF(ISBLANK(B466),"",IF(ISNA(VLOOKUP(B466,'Тип организации'!$A$2:$B$8,2,)),"Некорректное значение",VLOOKUP(B466,'Тип организации'!$A$2:$B$8,2,)))</f>
        <v/>
      </c>
      <c r="D466" s="9"/>
      <c r="E466" s="7" t="str">
        <f>IF(ISBLANK(D466),"",IF(ISNA(VLOOKUP(D466,'Тип публичности'!$A$2:$B$8,2,)),"Некорректное значение",VLOOKUP(D466,'Тип публичности'!$A$2:$B$8,2,)))</f>
        <v/>
      </c>
      <c r="F466" s="5"/>
      <c r="G466" s="5"/>
      <c r="H466" s="5"/>
      <c r="I466" s="5"/>
      <c r="J466" s="5"/>
      <c r="K466" s="9"/>
      <c r="L466" s="15" t="str">
        <f>IF(ISBLANK(K466),"",IF(ISNA(VLOOKUP(K466,'Организационно-правовые формы'!$A$2:$B$93,2,)),"Некорректное значение",VLOOKUP(K466,'Организационно-правовые формы'!$A$2:$B$93,2,)))</f>
        <v/>
      </c>
      <c r="M466" s="5"/>
      <c r="N466" s="5"/>
      <c r="O466" s="5"/>
      <c r="P466" s="5"/>
      <c r="Q466" s="5"/>
      <c r="R466" s="9"/>
      <c r="S466" s="7" t="str">
        <f>IF(ISBLANK(R466),"",IF(ISNA(VLOOKUP(R466,Страны!$A$2:$B$252,2,)),"Некорректное значение",VLOOKUP(R466,Страны!$A$2:$B$252,2,)))</f>
        <v/>
      </c>
      <c r="T466" s="5"/>
      <c r="U466" s="5"/>
      <c r="V466" s="5"/>
      <c r="W466" s="9"/>
      <c r="X466" s="7" t="str">
        <f>IF(ISBLANK(W466),"",IF(ISNA(VLOOKUP(W466,'Тип цены по договору'!$A$2:$B$8,2,)),"Некорректное значение",VLOOKUP(W466,'Тип цены по договору'!$A$2:$B$8,2,)))</f>
        <v/>
      </c>
      <c r="Y466" s="6"/>
      <c r="Z466" s="9"/>
      <c r="AA466" s="7" t="str">
        <f>IF(ISBLANK(Z466),"",IF(ISNA(VLOOKUP(Z466,'Тип даты окончания договора'!$A$2:$B$7,2,)),"Некорректное значение",VLOOKUP(Z466,'Тип даты окончания договора'!$A$2:$B$7,2,)))</f>
        <v/>
      </c>
      <c r="AB466" s="5"/>
      <c r="AC466" s="5"/>
      <c r="AD466" s="9"/>
      <c r="AE466" s="7" t="str">
        <f>IF(ISBLANK(AD466),"",IF(ISNA(VLOOKUP(AD466,'Типы договоров'!$A$2:$B$6,2,)),"Некорректное значение",VLOOKUP(AD466,'Типы договоров'!$A$2:$B$6,2,)))</f>
        <v/>
      </c>
      <c r="AF466" s="9"/>
      <c r="AG466" s="5"/>
      <c r="AH466" s="5"/>
      <c r="AI466" s="9"/>
      <c r="AJ466" s="7" t="str">
        <f>IF(ISBLANK(AI466),"",IF(ISNA(VLOOKUP(AI466,'Тип организации'!$A$2:$B$8,2,)),"Некорректное значение",VLOOKUP(AI466,'Тип организации'!$A$2:$B$8,2,)))</f>
        <v/>
      </c>
      <c r="AK466" s="9"/>
      <c r="AL466" s="7" t="str">
        <f>IF(ISBLANK(AK466),"",IF(ISNA(VLOOKUP(AK466,'Тип публичности'!$A$2:$B$8,2,)),"Некорректное значение",VLOOKUP(AK466,'Тип публичности'!$A$2:$B$8,2,)))</f>
        <v/>
      </c>
      <c r="AM466" s="5"/>
      <c r="AN466" s="5"/>
      <c r="AO466" s="5"/>
      <c r="AP466" s="9"/>
      <c r="AQ466" s="10" t="str">
        <f>IF(ISBLANK(AP466),"",IF(ISNA(VLOOKUP(AP466,'Организационно-правовые формы'!$A$2:$B$93,2,)),"Некорректное значение",VLOOKUP(AP466,'Организационно-правовые формы'!$A$2:$B$93,2,)))</f>
        <v/>
      </c>
      <c r="AR466" s="5"/>
      <c r="AS466" s="5"/>
      <c r="AT466" s="5"/>
      <c r="AU466" s="9"/>
      <c r="AV466" s="10" t="str">
        <f>IF(ISBLANK(AU466),"",IF(ISNA(VLOOKUP(AU466,'Тип собственника'!$A$2:$B$91,2,)),"Некорректное значение",VLOOKUP(AU466,'Тип собственника'!$A$2:$B$91,2,)))</f>
        <v/>
      </c>
      <c r="AW466" s="5"/>
      <c r="AX466" s="5"/>
      <c r="AY466" s="9"/>
      <c r="AZ466" s="7" t="str">
        <f>IF(ISBLANK(AY466),"",IF(ISNA(VLOOKUP(AY466,Страны!$A$2:$B$252,2,)),"Некорректное значение",VLOOKUP(AY466,Страны!$A$2:$B$252,2,)))</f>
        <v/>
      </c>
    </row>
    <row r="467" spans="1:52" ht="30" customHeight="1" x14ac:dyDescent="0.25">
      <c r="A467" s="5"/>
      <c r="B467" s="9"/>
      <c r="C467" s="7" t="str">
        <f>IF(ISBLANK(B467),"",IF(ISNA(VLOOKUP(B467,'Тип организации'!$A$2:$B$8,2,)),"Некорректное значение",VLOOKUP(B467,'Тип организации'!$A$2:$B$8,2,)))</f>
        <v/>
      </c>
      <c r="D467" s="9"/>
      <c r="E467" s="7" t="str">
        <f>IF(ISBLANK(D467),"",IF(ISNA(VLOOKUP(D467,'Тип публичности'!$A$2:$B$8,2,)),"Некорректное значение",VLOOKUP(D467,'Тип публичности'!$A$2:$B$8,2,)))</f>
        <v/>
      </c>
      <c r="F467" s="5"/>
      <c r="G467" s="5"/>
      <c r="H467" s="5"/>
      <c r="I467" s="5"/>
      <c r="J467" s="5"/>
      <c r="K467" s="9"/>
      <c r="L467" s="15" t="str">
        <f>IF(ISBLANK(K467),"",IF(ISNA(VLOOKUP(K467,'Организационно-правовые формы'!$A$2:$B$93,2,)),"Некорректное значение",VLOOKUP(K467,'Организационно-правовые формы'!$A$2:$B$93,2,)))</f>
        <v/>
      </c>
      <c r="M467" s="5"/>
      <c r="N467" s="5"/>
      <c r="O467" s="5"/>
      <c r="P467" s="5"/>
      <c r="Q467" s="5"/>
      <c r="R467" s="9"/>
      <c r="S467" s="7" t="str">
        <f>IF(ISBLANK(R467),"",IF(ISNA(VLOOKUP(R467,Страны!$A$2:$B$252,2,)),"Некорректное значение",VLOOKUP(R467,Страны!$A$2:$B$252,2,)))</f>
        <v/>
      </c>
      <c r="T467" s="5"/>
      <c r="U467" s="5"/>
      <c r="V467" s="5"/>
      <c r="W467" s="9"/>
      <c r="X467" s="7" t="str">
        <f>IF(ISBLANK(W467),"",IF(ISNA(VLOOKUP(W467,'Тип цены по договору'!$A$2:$B$8,2,)),"Некорректное значение",VLOOKUP(W467,'Тип цены по договору'!$A$2:$B$8,2,)))</f>
        <v/>
      </c>
      <c r="Y467" s="6"/>
      <c r="Z467" s="9"/>
      <c r="AA467" s="7" t="str">
        <f>IF(ISBLANK(Z467),"",IF(ISNA(VLOOKUP(Z467,'Тип даты окончания договора'!$A$2:$B$7,2,)),"Некорректное значение",VLOOKUP(Z467,'Тип даты окончания договора'!$A$2:$B$7,2,)))</f>
        <v/>
      </c>
      <c r="AB467" s="5"/>
      <c r="AC467" s="5"/>
      <c r="AD467" s="9"/>
      <c r="AE467" s="7" t="str">
        <f>IF(ISBLANK(AD467),"",IF(ISNA(VLOOKUP(AD467,'Типы договоров'!$A$2:$B$6,2,)),"Некорректное значение",VLOOKUP(AD467,'Типы договоров'!$A$2:$B$6,2,)))</f>
        <v/>
      </c>
      <c r="AF467" s="9"/>
      <c r="AG467" s="5"/>
      <c r="AH467" s="5"/>
      <c r="AI467" s="9"/>
      <c r="AJ467" s="7" t="str">
        <f>IF(ISBLANK(AI467),"",IF(ISNA(VLOOKUP(AI467,'Тип организации'!$A$2:$B$8,2,)),"Некорректное значение",VLOOKUP(AI467,'Тип организации'!$A$2:$B$8,2,)))</f>
        <v/>
      </c>
      <c r="AK467" s="9"/>
      <c r="AL467" s="7" t="str">
        <f>IF(ISBLANK(AK467),"",IF(ISNA(VLOOKUP(AK467,'Тип публичности'!$A$2:$B$8,2,)),"Некорректное значение",VLOOKUP(AK467,'Тип публичности'!$A$2:$B$8,2,)))</f>
        <v/>
      </c>
      <c r="AM467" s="5"/>
      <c r="AN467" s="5"/>
      <c r="AO467" s="5"/>
      <c r="AP467" s="9"/>
      <c r="AQ467" s="10" t="str">
        <f>IF(ISBLANK(AP467),"",IF(ISNA(VLOOKUP(AP467,'Организационно-правовые формы'!$A$2:$B$93,2,)),"Некорректное значение",VLOOKUP(AP467,'Организационно-правовые формы'!$A$2:$B$93,2,)))</f>
        <v/>
      </c>
      <c r="AR467" s="5"/>
      <c r="AS467" s="5"/>
      <c r="AT467" s="5"/>
      <c r="AU467" s="9"/>
      <c r="AV467" s="10" t="str">
        <f>IF(ISBLANK(AU467),"",IF(ISNA(VLOOKUP(AU467,'Тип собственника'!$A$2:$B$91,2,)),"Некорректное значение",VLOOKUP(AU467,'Тип собственника'!$A$2:$B$91,2,)))</f>
        <v/>
      </c>
      <c r="AW467" s="5"/>
      <c r="AX467" s="5"/>
      <c r="AY467" s="9"/>
      <c r="AZ467" s="7" t="str">
        <f>IF(ISBLANK(AY467),"",IF(ISNA(VLOOKUP(AY467,Страны!$A$2:$B$252,2,)),"Некорректное значение",VLOOKUP(AY467,Страны!$A$2:$B$252,2,)))</f>
        <v/>
      </c>
    </row>
    <row r="468" spans="1:52" ht="30" customHeight="1" x14ac:dyDescent="0.25">
      <c r="A468" s="5"/>
      <c r="B468" s="9"/>
      <c r="C468" s="7" t="str">
        <f>IF(ISBLANK(B468),"",IF(ISNA(VLOOKUP(B468,'Тип организации'!$A$2:$B$8,2,)),"Некорректное значение",VLOOKUP(B468,'Тип организации'!$A$2:$B$8,2,)))</f>
        <v/>
      </c>
      <c r="D468" s="9"/>
      <c r="E468" s="7" t="str">
        <f>IF(ISBLANK(D468),"",IF(ISNA(VLOOKUP(D468,'Тип публичности'!$A$2:$B$8,2,)),"Некорректное значение",VLOOKUP(D468,'Тип публичности'!$A$2:$B$8,2,)))</f>
        <v/>
      </c>
      <c r="F468" s="5"/>
      <c r="G468" s="5"/>
      <c r="H468" s="5"/>
      <c r="I468" s="5"/>
      <c r="J468" s="5"/>
      <c r="K468" s="9"/>
      <c r="L468" s="15" t="str">
        <f>IF(ISBLANK(K468),"",IF(ISNA(VLOOKUP(K468,'Организационно-правовые формы'!$A$2:$B$93,2,)),"Некорректное значение",VLOOKUP(K468,'Организационно-правовые формы'!$A$2:$B$93,2,)))</f>
        <v/>
      </c>
      <c r="M468" s="5"/>
      <c r="N468" s="5"/>
      <c r="O468" s="5"/>
      <c r="P468" s="5"/>
      <c r="Q468" s="5"/>
      <c r="R468" s="9"/>
      <c r="S468" s="7" t="str">
        <f>IF(ISBLANK(R468),"",IF(ISNA(VLOOKUP(R468,Страны!$A$2:$B$252,2,)),"Некорректное значение",VLOOKUP(R468,Страны!$A$2:$B$252,2,)))</f>
        <v/>
      </c>
      <c r="T468" s="5"/>
      <c r="U468" s="5"/>
      <c r="V468" s="5"/>
      <c r="W468" s="9"/>
      <c r="X468" s="7" t="str">
        <f>IF(ISBLANK(W468),"",IF(ISNA(VLOOKUP(W468,'Тип цены по договору'!$A$2:$B$8,2,)),"Некорректное значение",VLOOKUP(W468,'Тип цены по договору'!$A$2:$B$8,2,)))</f>
        <v/>
      </c>
      <c r="Y468" s="6"/>
      <c r="Z468" s="9"/>
      <c r="AA468" s="7" t="str">
        <f>IF(ISBLANK(Z468),"",IF(ISNA(VLOOKUP(Z468,'Тип даты окончания договора'!$A$2:$B$7,2,)),"Некорректное значение",VLOOKUP(Z468,'Тип даты окончания договора'!$A$2:$B$7,2,)))</f>
        <v/>
      </c>
      <c r="AB468" s="5"/>
      <c r="AC468" s="5"/>
      <c r="AD468" s="9"/>
      <c r="AE468" s="7" t="str">
        <f>IF(ISBLANK(AD468),"",IF(ISNA(VLOOKUP(AD468,'Типы договоров'!$A$2:$B$6,2,)),"Некорректное значение",VLOOKUP(AD468,'Типы договоров'!$A$2:$B$6,2,)))</f>
        <v/>
      </c>
      <c r="AF468" s="9"/>
      <c r="AG468" s="5"/>
      <c r="AH468" s="5"/>
      <c r="AI468" s="9"/>
      <c r="AJ468" s="7" t="str">
        <f>IF(ISBLANK(AI468),"",IF(ISNA(VLOOKUP(AI468,'Тип организации'!$A$2:$B$8,2,)),"Некорректное значение",VLOOKUP(AI468,'Тип организации'!$A$2:$B$8,2,)))</f>
        <v/>
      </c>
      <c r="AK468" s="9"/>
      <c r="AL468" s="7" t="str">
        <f>IF(ISBLANK(AK468),"",IF(ISNA(VLOOKUP(AK468,'Тип публичности'!$A$2:$B$8,2,)),"Некорректное значение",VLOOKUP(AK468,'Тип публичности'!$A$2:$B$8,2,)))</f>
        <v/>
      </c>
      <c r="AM468" s="5"/>
      <c r="AN468" s="5"/>
      <c r="AO468" s="5"/>
      <c r="AP468" s="9"/>
      <c r="AQ468" s="10" t="str">
        <f>IF(ISBLANK(AP468),"",IF(ISNA(VLOOKUP(AP468,'Организационно-правовые формы'!$A$2:$B$93,2,)),"Некорректное значение",VLOOKUP(AP468,'Организационно-правовые формы'!$A$2:$B$93,2,)))</f>
        <v/>
      </c>
      <c r="AR468" s="5"/>
      <c r="AS468" s="5"/>
      <c r="AT468" s="5"/>
      <c r="AU468" s="9"/>
      <c r="AV468" s="10" t="str">
        <f>IF(ISBLANK(AU468),"",IF(ISNA(VLOOKUP(AU468,'Тип собственника'!$A$2:$B$91,2,)),"Некорректное значение",VLOOKUP(AU468,'Тип собственника'!$A$2:$B$91,2,)))</f>
        <v/>
      </c>
      <c r="AW468" s="5"/>
      <c r="AX468" s="5"/>
      <c r="AY468" s="9"/>
      <c r="AZ468" s="7" t="str">
        <f>IF(ISBLANK(AY468),"",IF(ISNA(VLOOKUP(AY468,Страны!$A$2:$B$252,2,)),"Некорректное значение",VLOOKUP(AY468,Страны!$A$2:$B$252,2,)))</f>
        <v/>
      </c>
    </row>
    <row r="469" spans="1:52" ht="30" customHeight="1" x14ac:dyDescent="0.25">
      <c r="A469" s="5"/>
      <c r="B469" s="9"/>
      <c r="C469" s="7" t="str">
        <f>IF(ISBLANK(B469),"",IF(ISNA(VLOOKUP(B469,'Тип организации'!$A$2:$B$8,2,)),"Некорректное значение",VLOOKUP(B469,'Тип организации'!$A$2:$B$8,2,)))</f>
        <v/>
      </c>
      <c r="D469" s="9"/>
      <c r="E469" s="7" t="str">
        <f>IF(ISBLANK(D469),"",IF(ISNA(VLOOKUP(D469,'Тип публичности'!$A$2:$B$8,2,)),"Некорректное значение",VLOOKUP(D469,'Тип публичности'!$A$2:$B$8,2,)))</f>
        <v/>
      </c>
      <c r="F469" s="5"/>
      <c r="G469" s="5"/>
      <c r="H469" s="5"/>
      <c r="I469" s="5"/>
      <c r="J469" s="5"/>
      <c r="K469" s="9"/>
      <c r="L469" s="15" t="str">
        <f>IF(ISBLANK(K469),"",IF(ISNA(VLOOKUP(K469,'Организационно-правовые формы'!$A$2:$B$93,2,)),"Некорректное значение",VLOOKUP(K469,'Организационно-правовые формы'!$A$2:$B$93,2,)))</f>
        <v/>
      </c>
      <c r="M469" s="5"/>
      <c r="N469" s="5"/>
      <c r="O469" s="5"/>
      <c r="P469" s="5"/>
      <c r="Q469" s="5"/>
      <c r="R469" s="9"/>
      <c r="S469" s="7" t="str">
        <f>IF(ISBLANK(R469),"",IF(ISNA(VLOOKUP(R469,Страны!$A$2:$B$252,2,)),"Некорректное значение",VLOOKUP(R469,Страны!$A$2:$B$252,2,)))</f>
        <v/>
      </c>
      <c r="T469" s="5"/>
      <c r="U469" s="5"/>
      <c r="V469" s="5"/>
      <c r="W469" s="9"/>
      <c r="X469" s="7" t="str">
        <f>IF(ISBLANK(W469),"",IF(ISNA(VLOOKUP(W469,'Тип цены по договору'!$A$2:$B$8,2,)),"Некорректное значение",VLOOKUP(W469,'Тип цены по договору'!$A$2:$B$8,2,)))</f>
        <v/>
      </c>
      <c r="Y469" s="6"/>
      <c r="Z469" s="9"/>
      <c r="AA469" s="7" t="str">
        <f>IF(ISBLANK(Z469),"",IF(ISNA(VLOOKUP(Z469,'Тип даты окончания договора'!$A$2:$B$7,2,)),"Некорректное значение",VLOOKUP(Z469,'Тип даты окончания договора'!$A$2:$B$7,2,)))</f>
        <v/>
      </c>
      <c r="AB469" s="5"/>
      <c r="AC469" s="5"/>
      <c r="AD469" s="9"/>
      <c r="AE469" s="7" t="str">
        <f>IF(ISBLANK(AD469),"",IF(ISNA(VLOOKUP(AD469,'Типы договоров'!$A$2:$B$6,2,)),"Некорректное значение",VLOOKUP(AD469,'Типы договоров'!$A$2:$B$6,2,)))</f>
        <v/>
      </c>
      <c r="AF469" s="9"/>
      <c r="AG469" s="5"/>
      <c r="AH469" s="5"/>
      <c r="AI469" s="9"/>
      <c r="AJ469" s="7" t="str">
        <f>IF(ISBLANK(AI469),"",IF(ISNA(VLOOKUP(AI469,'Тип организации'!$A$2:$B$8,2,)),"Некорректное значение",VLOOKUP(AI469,'Тип организации'!$A$2:$B$8,2,)))</f>
        <v/>
      </c>
      <c r="AK469" s="9"/>
      <c r="AL469" s="7" t="str">
        <f>IF(ISBLANK(AK469),"",IF(ISNA(VLOOKUP(AK469,'Тип публичности'!$A$2:$B$8,2,)),"Некорректное значение",VLOOKUP(AK469,'Тип публичности'!$A$2:$B$8,2,)))</f>
        <v/>
      </c>
      <c r="AM469" s="5"/>
      <c r="AN469" s="5"/>
      <c r="AO469" s="5"/>
      <c r="AP469" s="9"/>
      <c r="AQ469" s="10" t="str">
        <f>IF(ISBLANK(AP469),"",IF(ISNA(VLOOKUP(AP469,'Организационно-правовые формы'!$A$2:$B$93,2,)),"Некорректное значение",VLOOKUP(AP469,'Организационно-правовые формы'!$A$2:$B$93,2,)))</f>
        <v/>
      </c>
      <c r="AR469" s="5"/>
      <c r="AS469" s="5"/>
      <c r="AT469" s="5"/>
      <c r="AU469" s="9"/>
      <c r="AV469" s="10" t="str">
        <f>IF(ISBLANK(AU469),"",IF(ISNA(VLOOKUP(AU469,'Тип собственника'!$A$2:$B$91,2,)),"Некорректное значение",VLOOKUP(AU469,'Тип собственника'!$A$2:$B$91,2,)))</f>
        <v/>
      </c>
      <c r="AW469" s="5"/>
      <c r="AX469" s="5"/>
      <c r="AY469" s="9"/>
      <c r="AZ469" s="7" t="str">
        <f>IF(ISBLANK(AY469),"",IF(ISNA(VLOOKUP(AY469,Страны!$A$2:$B$252,2,)),"Некорректное значение",VLOOKUP(AY469,Страны!$A$2:$B$252,2,)))</f>
        <v/>
      </c>
    </row>
    <row r="470" spans="1:52" ht="30" customHeight="1" x14ac:dyDescent="0.25">
      <c r="A470" s="5"/>
      <c r="B470" s="9"/>
      <c r="C470" s="7" t="str">
        <f>IF(ISBLANK(B470),"",IF(ISNA(VLOOKUP(B470,'Тип организации'!$A$2:$B$8,2,)),"Некорректное значение",VLOOKUP(B470,'Тип организации'!$A$2:$B$8,2,)))</f>
        <v/>
      </c>
      <c r="D470" s="9"/>
      <c r="E470" s="7" t="str">
        <f>IF(ISBLANK(D470),"",IF(ISNA(VLOOKUP(D470,'Тип публичности'!$A$2:$B$8,2,)),"Некорректное значение",VLOOKUP(D470,'Тип публичности'!$A$2:$B$8,2,)))</f>
        <v/>
      </c>
      <c r="F470" s="5"/>
      <c r="G470" s="5"/>
      <c r="H470" s="5"/>
      <c r="I470" s="5"/>
      <c r="J470" s="5"/>
      <c r="K470" s="9"/>
      <c r="L470" s="15" t="str">
        <f>IF(ISBLANK(K470),"",IF(ISNA(VLOOKUP(K470,'Организационно-правовые формы'!$A$2:$B$93,2,)),"Некорректное значение",VLOOKUP(K470,'Организационно-правовые формы'!$A$2:$B$93,2,)))</f>
        <v/>
      </c>
      <c r="M470" s="5"/>
      <c r="N470" s="5"/>
      <c r="O470" s="5"/>
      <c r="P470" s="5"/>
      <c r="Q470" s="5"/>
      <c r="R470" s="9"/>
      <c r="S470" s="7" t="str">
        <f>IF(ISBLANK(R470),"",IF(ISNA(VLOOKUP(R470,Страны!$A$2:$B$252,2,)),"Некорректное значение",VLOOKUP(R470,Страны!$A$2:$B$252,2,)))</f>
        <v/>
      </c>
      <c r="T470" s="5"/>
      <c r="U470" s="5"/>
      <c r="V470" s="5"/>
      <c r="W470" s="9"/>
      <c r="X470" s="7" t="str">
        <f>IF(ISBLANK(W470),"",IF(ISNA(VLOOKUP(W470,'Тип цены по договору'!$A$2:$B$8,2,)),"Некорректное значение",VLOOKUP(W470,'Тип цены по договору'!$A$2:$B$8,2,)))</f>
        <v/>
      </c>
      <c r="Y470" s="6"/>
      <c r="Z470" s="9"/>
      <c r="AA470" s="7" t="str">
        <f>IF(ISBLANK(Z470),"",IF(ISNA(VLOOKUP(Z470,'Тип даты окончания договора'!$A$2:$B$7,2,)),"Некорректное значение",VLOOKUP(Z470,'Тип даты окончания договора'!$A$2:$B$7,2,)))</f>
        <v/>
      </c>
      <c r="AB470" s="5"/>
      <c r="AC470" s="5"/>
      <c r="AD470" s="9"/>
      <c r="AE470" s="7" t="str">
        <f>IF(ISBLANK(AD470),"",IF(ISNA(VLOOKUP(AD470,'Типы договоров'!$A$2:$B$6,2,)),"Некорректное значение",VLOOKUP(AD470,'Типы договоров'!$A$2:$B$6,2,)))</f>
        <v/>
      </c>
      <c r="AF470" s="9"/>
      <c r="AG470" s="5"/>
      <c r="AH470" s="5"/>
      <c r="AI470" s="9"/>
      <c r="AJ470" s="7" t="str">
        <f>IF(ISBLANK(AI470),"",IF(ISNA(VLOOKUP(AI470,'Тип организации'!$A$2:$B$8,2,)),"Некорректное значение",VLOOKUP(AI470,'Тип организации'!$A$2:$B$8,2,)))</f>
        <v/>
      </c>
      <c r="AK470" s="9"/>
      <c r="AL470" s="7" t="str">
        <f>IF(ISBLANK(AK470),"",IF(ISNA(VLOOKUP(AK470,'Тип публичности'!$A$2:$B$8,2,)),"Некорректное значение",VLOOKUP(AK470,'Тип публичности'!$A$2:$B$8,2,)))</f>
        <v/>
      </c>
      <c r="AM470" s="5"/>
      <c r="AN470" s="5"/>
      <c r="AO470" s="5"/>
      <c r="AP470" s="9"/>
      <c r="AQ470" s="10" t="str">
        <f>IF(ISBLANK(AP470),"",IF(ISNA(VLOOKUP(AP470,'Организационно-правовые формы'!$A$2:$B$93,2,)),"Некорректное значение",VLOOKUP(AP470,'Организационно-правовые формы'!$A$2:$B$93,2,)))</f>
        <v/>
      </c>
      <c r="AR470" s="5"/>
      <c r="AS470" s="5"/>
      <c r="AT470" s="5"/>
      <c r="AU470" s="9"/>
      <c r="AV470" s="10" t="str">
        <f>IF(ISBLANK(AU470),"",IF(ISNA(VLOOKUP(AU470,'Тип собственника'!$A$2:$B$91,2,)),"Некорректное значение",VLOOKUP(AU470,'Тип собственника'!$A$2:$B$91,2,)))</f>
        <v/>
      </c>
      <c r="AW470" s="5"/>
      <c r="AX470" s="5"/>
      <c r="AY470" s="9"/>
      <c r="AZ470" s="7" t="str">
        <f>IF(ISBLANK(AY470),"",IF(ISNA(VLOOKUP(AY470,Страны!$A$2:$B$252,2,)),"Некорректное значение",VLOOKUP(AY470,Страны!$A$2:$B$252,2,)))</f>
        <v/>
      </c>
    </row>
    <row r="471" spans="1:52" ht="30" customHeight="1" x14ac:dyDescent="0.25">
      <c r="A471" s="5"/>
      <c r="B471" s="9"/>
      <c r="C471" s="7" t="str">
        <f>IF(ISBLANK(B471),"",IF(ISNA(VLOOKUP(B471,'Тип организации'!$A$2:$B$8,2,)),"Некорректное значение",VLOOKUP(B471,'Тип организации'!$A$2:$B$8,2,)))</f>
        <v/>
      </c>
      <c r="D471" s="9"/>
      <c r="E471" s="7" t="str">
        <f>IF(ISBLANK(D471),"",IF(ISNA(VLOOKUP(D471,'Тип публичности'!$A$2:$B$8,2,)),"Некорректное значение",VLOOKUP(D471,'Тип публичности'!$A$2:$B$8,2,)))</f>
        <v/>
      </c>
      <c r="F471" s="5"/>
      <c r="G471" s="5"/>
      <c r="H471" s="5"/>
      <c r="I471" s="5"/>
      <c r="J471" s="5"/>
      <c r="K471" s="9"/>
      <c r="L471" s="15" t="str">
        <f>IF(ISBLANK(K471),"",IF(ISNA(VLOOKUP(K471,'Организационно-правовые формы'!$A$2:$B$93,2,)),"Некорректное значение",VLOOKUP(K471,'Организационно-правовые формы'!$A$2:$B$93,2,)))</f>
        <v/>
      </c>
      <c r="M471" s="5"/>
      <c r="N471" s="5"/>
      <c r="O471" s="5"/>
      <c r="P471" s="5"/>
      <c r="Q471" s="5"/>
      <c r="R471" s="9"/>
      <c r="S471" s="7" t="str">
        <f>IF(ISBLANK(R471),"",IF(ISNA(VLOOKUP(R471,Страны!$A$2:$B$252,2,)),"Некорректное значение",VLOOKUP(R471,Страны!$A$2:$B$252,2,)))</f>
        <v/>
      </c>
      <c r="T471" s="5"/>
      <c r="U471" s="5"/>
      <c r="V471" s="5"/>
      <c r="W471" s="9"/>
      <c r="X471" s="7" t="str">
        <f>IF(ISBLANK(W471),"",IF(ISNA(VLOOKUP(W471,'Тип цены по договору'!$A$2:$B$8,2,)),"Некорректное значение",VLOOKUP(W471,'Тип цены по договору'!$A$2:$B$8,2,)))</f>
        <v/>
      </c>
      <c r="Y471" s="6"/>
      <c r="Z471" s="9"/>
      <c r="AA471" s="7" t="str">
        <f>IF(ISBLANK(Z471),"",IF(ISNA(VLOOKUP(Z471,'Тип даты окончания договора'!$A$2:$B$7,2,)),"Некорректное значение",VLOOKUP(Z471,'Тип даты окончания договора'!$A$2:$B$7,2,)))</f>
        <v/>
      </c>
      <c r="AB471" s="5"/>
      <c r="AC471" s="5"/>
      <c r="AD471" s="9"/>
      <c r="AE471" s="7" t="str">
        <f>IF(ISBLANK(AD471),"",IF(ISNA(VLOOKUP(AD471,'Типы договоров'!$A$2:$B$6,2,)),"Некорректное значение",VLOOKUP(AD471,'Типы договоров'!$A$2:$B$6,2,)))</f>
        <v/>
      </c>
      <c r="AF471" s="9"/>
      <c r="AG471" s="5"/>
      <c r="AH471" s="5"/>
      <c r="AI471" s="9"/>
      <c r="AJ471" s="7" t="str">
        <f>IF(ISBLANK(AI471),"",IF(ISNA(VLOOKUP(AI471,'Тип организации'!$A$2:$B$8,2,)),"Некорректное значение",VLOOKUP(AI471,'Тип организации'!$A$2:$B$8,2,)))</f>
        <v/>
      </c>
      <c r="AK471" s="9"/>
      <c r="AL471" s="7" t="str">
        <f>IF(ISBLANK(AK471),"",IF(ISNA(VLOOKUP(AK471,'Тип публичности'!$A$2:$B$8,2,)),"Некорректное значение",VLOOKUP(AK471,'Тип публичности'!$A$2:$B$8,2,)))</f>
        <v/>
      </c>
      <c r="AM471" s="5"/>
      <c r="AN471" s="5"/>
      <c r="AO471" s="5"/>
      <c r="AP471" s="9"/>
      <c r="AQ471" s="10" t="str">
        <f>IF(ISBLANK(AP471),"",IF(ISNA(VLOOKUP(AP471,'Организационно-правовые формы'!$A$2:$B$93,2,)),"Некорректное значение",VLOOKUP(AP471,'Организационно-правовые формы'!$A$2:$B$93,2,)))</f>
        <v/>
      </c>
      <c r="AR471" s="5"/>
      <c r="AS471" s="5"/>
      <c r="AT471" s="5"/>
      <c r="AU471" s="9"/>
      <c r="AV471" s="10" t="str">
        <f>IF(ISBLANK(AU471),"",IF(ISNA(VLOOKUP(AU471,'Тип собственника'!$A$2:$B$91,2,)),"Некорректное значение",VLOOKUP(AU471,'Тип собственника'!$A$2:$B$91,2,)))</f>
        <v/>
      </c>
      <c r="AW471" s="5"/>
      <c r="AX471" s="5"/>
      <c r="AY471" s="9"/>
      <c r="AZ471" s="7" t="str">
        <f>IF(ISBLANK(AY471),"",IF(ISNA(VLOOKUP(AY471,Страны!$A$2:$B$252,2,)),"Некорректное значение",VLOOKUP(AY471,Страны!$A$2:$B$252,2,)))</f>
        <v/>
      </c>
    </row>
    <row r="472" spans="1:52" ht="30" customHeight="1" x14ac:dyDescent="0.25">
      <c r="A472" s="5"/>
      <c r="B472" s="9"/>
      <c r="C472" s="7" t="str">
        <f>IF(ISBLANK(B472),"",IF(ISNA(VLOOKUP(B472,'Тип организации'!$A$2:$B$8,2,)),"Некорректное значение",VLOOKUP(B472,'Тип организации'!$A$2:$B$8,2,)))</f>
        <v/>
      </c>
      <c r="D472" s="9"/>
      <c r="E472" s="7" t="str">
        <f>IF(ISBLANK(D472),"",IF(ISNA(VLOOKUP(D472,'Тип публичности'!$A$2:$B$8,2,)),"Некорректное значение",VLOOKUP(D472,'Тип публичности'!$A$2:$B$8,2,)))</f>
        <v/>
      </c>
      <c r="F472" s="5"/>
      <c r="G472" s="5"/>
      <c r="H472" s="5"/>
      <c r="I472" s="5"/>
      <c r="J472" s="5"/>
      <c r="K472" s="9"/>
      <c r="L472" s="15" t="str">
        <f>IF(ISBLANK(K472),"",IF(ISNA(VLOOKUP(K472,'Организационно-правовые формы'!$A$2:$B$93,2,)),"Некорректное значение",VLOOKUP(K472,'Организационно-правовые формы'!$A$2:$B$93,2,)))</f>
        <v/>
      </c>
      <c r="M472" s="5"/>
      <c r="N472" s="5"/>
      <c r="O472" s="5"/>
      <c r="P472" s="5"/>
      <c r="Q472" s="5"/>
      <c r="R472" s="9"/>
      <c r="S472" s="7" t="str">
        <f>IF(ISBLANK(R472),"",IF(ISNA(VLOOKUP(R472,Страны!$A$2:$B$252,2,)),"Некорректное значение",VLOOKUP(R472,Страны!$A$2:$B$252,2,)))</f>
        <v/>
      </c>
      <c r="T472" s="5"/>
      <c r="U472" s="5"/>
      <c r="V472" s="5"/>
      <c r="W472" s="9"/>
      <c r="X472" s="7" t="str">
        <f>IF(ISBLANK(W472),"",IF(ISNA(VLOOKUP(W472,'Тип цены по договору'!$A$2:$B$8,2,)),"Некорректное значение",VLOOKUP(W472,'Тип цены по договору'!$A$2:$B$8,2,)))</f>
        <v/>
      </c>
      <c r="Y472" s="6"/>
      <c r="Z472" s="9"/>
      <c r="AA472" s="7" t="str">
        <f>IF(ISBLANK(Z472),"",IF(ISNA(VLOOKUP(Z472,'Тип даты окончания договора'!$A$2:$B$7,2,)),"Некорректное значение",VLOOKUP(Z472,'Тип даты окончания договора'!$A$2:$B$7,2,)))</f>
        <v/>
      </c>
      <c r="AB472" s="5"/>
      <c r="AC472" s="5"/>
      <c r="AD472" s="9"/>
      <c r="AE472" s="7" t="str">
        <f>IF(ISBLANK(AD472),"",IF(ISNA(VLOOKUP(AD472,'Типы договоров'!$A$2:$B$6,2,)),"Некорректное значение",VLOOKUP(AD472,'Типы договоров'!$A$2:$B$6,2,)))</f>
        <v/>
      </c>
      <c r="AF472" s="9"/>
      <c r="AG472" s="5"/>
      <c r="AH472" s="5"/>
      <c r="AI472" s="9"/>
      <c r="AJ472" s="7" t="str">
        <f>IF(ISBLANK(AI472),"",IF(ISNA(VLOOKUP(AI472,'Тип организации'!$A$2:$B$8,2,)),"Некорректное значение",VLOOKUP(AI472,'Тип организации'!$A$2:$B$8,2,)))</f>
        <v/>
      </c>
      <c r="AK472" s="9"/>
      <c r="AL472" s="7" t="str">
        <f>IF(ISBLANK(AK472),"",IF(ISNA(VLOOKUP(AK472,'Тип публичности'!$A$2:$B$8,2,)),"Некорректное значение",VLOOKUP(AK472,'Тип публичности'!$A$2:$B$8,2,)))</f>
        <v/>
      </c>
      <c r="AM472" s="5"/>
      <c r="AN472" s="5"/>
      <c r="AO472" s="5"/>
      <c r="AP472" s="9"/>
      <c r="AQ472" s="10" t="str">
        <f>IF(ISBLANK(AP472),"",IF(ISNA(VLOOKUP(AP472,'Организационно-правовые формы'!$A$2:$B$93,2,)),"Некорректное значение",VLOOKUP(AP472,'Организационно-правовые формы'!$A$2:$B$93,2,)))</f>
        <v/>
      </c>
      <c r="AR472" s="5"/>
      <c r="AS472" s="5"/>
      <c r="AT472" s="5"/>
      <c r="AU472" s="9"/>
      <c r="AV472" s="10" t="str">
        <f>IF(ISBLANK(AU472),"",IF(ISNA(VLOOKUP(AU472,'Тип собственника'!$A$2:$B$91,2,)),"Некорректное значение",VLOOKUP(AU472,'Тип собственника'!$A$2:$B$91,2,)))</f>
        <v/>
      </c>
      <c r="AW472" s="5"/>
      <c r="AX472" s="5"/>
      <c r="AY472" s="9"/>
      <c r="AZ472" s="7" t="str">
        <f>IF(ISBLANK(AY472),"",IF(ISNA(VLOOKUP(AY472,Страны!$A$2:$B$252,2,)),"Некорректное значение",VLOOKUP(AY472,Страны!$A$2:$B$252,2,)))</f>
        <v/>
      </c>
    </row>
    <row r="473" spans="1:52" ht="30" customHeight="1" x14ac:dyDescent="0.25">
      <c r="A473" s="5"/>
      <c r="B473" s="9"/>
      <c r="C473" s="7" t="str">
        <f>IF(ISBLANK(B473),"",IF(ISNA(VLOOKUP(B473,'Тип организации'!$A$2:$B$8,2,)),"Некорректное значение",VLOOKUP(B473,'Тип организации'!$A$2:$B$8,2,)))</f>
        <v/>
      </c>
      <c r="D473" s="9"/>
      <c r="E473" s="7" t="str">
        <f>IF(ISBLANK(D473),"",IF(ISNA(VLOOKUP(D473,'Тип публичности'!$A$2:$B$8,2,)),"Некорректное значение",VLOOKUP(D473,'Тип публичности'!$A$2:$B$8,2,)))</f>
        <v/>
      </c>
      <c r="F473" s="5"/>
      <c r="G473" s="5"/>
      <c r="H473" s="5"/>
      <c r="I473" s="5"/>
      <c r="J473" s="5"/>
      <c r="K473" s="9"/>
      <c r="L473" s="15" t="str">
        <f>IF(ISBLANK(K473),"",IF(ISNA(VLOOKUP(K473,'Организационно-правовые формы'!$A$2:$B$93,2,)),"Некорректное значение",VLOOKUP(K473,'Организационно-правовые формы'!$A$2:$B$93,2,)))</f>
        <v/>
      </c>
      <c r="M473" s="5"/>
      <c r="N473" s="5"/>
      <c r="O473" s="5"/>
      <c r="P473" s="5"/>
      <c r="Q473" s="5"/>
      <c r="R473" s="9"/>
      <c r="S473" s="7" t="str">
        <f>IF(ISBLANK(R473),"",IF(ISNA(VLOOKUP(R473,Страны!$A$2:$B$252,2,)),"Некорректное значение",VLOOKUP(R473,Страны!$A$2:$B$252,2,)))</f>
        <v/>
      </c>
      <c r="T473" s="5"/>
      <c r="U473" s="5"/>
      <c r="V473" s="5"/>
      <c r="W473" s="9"/>
      <c r="X473" s="7" t="str">
        <f>IF(ISBLANK(W473),"",IF(ISNA(VLOOKUP(W473,'Тип цены по договору'!$A$2:$B$8,2,)),"Некорректное значение",VLOOKUP(W473,'Тип цены по договору'!$A$2:$B$8,2,)))</f>
        <v/>
      </c>
      <c r="Y473" s="6"/>
      <c r="Z473" s="9"/>
      <c r="AA473" s="7" t="str">
        <f>IF(ISBLANK(Z473),"",IF(ISNA(VLOOKUP(Z473,'Тип даты окончания договора'!$A$2:$B$7,2,)),"Некорректное значение",VLOOKUP(Z473,'Тип даты окончания договора'!$A$2:$B$7,2,)))</f>
        <v/>
      </c>
      <c r="AB473" s="5"/>
      <c r="AC473" s="5"/>
      <c r="AD473" s="9"/>
      <c r="AE473" s="7" t="str">
        <f>IF(ISBLANK(AD473),"",IF(ISNA(VLOOKUP(AD473,'Типы договоров'!$A$2:$B$6,2,)),"Некорректное значение",VLOOKUP(AD473,'Типы договоров'!$A$2:$B$6,2,)))</f>
        <v/>
      </c>
      <c r="AF473" s="9"/>
      <c r="AG473" s="5"/>
      <c r="AH473" s="5"/>
      <c r="AI473" s="9"/>
      <c r="AJ473" s="7" t="str">
        <f>IF(ISBLANK(AI473),"",IF(ISNA(VLOOKUP(AI473,'Тип организации'!$A$2:$B$8,2,)),"Некорректное значение",VLOOKUP(AI473,'Тип организации'!$A$2:$B$8,2,)))</f>
        <v/>
      </c>
      <c r="AK473" s="9"/>
      <c r="AL473" s="7" t="str">
        <f>IF(ISBLANK(AK473),"",IF(ISNA(VLOOKUP(AK473,'Тип публичности'!$A$2:$B$8,2,)),"Некорректное значение",VLOOKUP(AK473,'Тип публичности'!$A$2:$B$8,2,)))</f>
        <v/>
      </c>
      <c r="AM473" s="5"/>
      <c r="AN473" s="5"/>
      <c r="AO473" s="5"/>
      <c r="AP473" s="9"/>
      <c r="AQ473" s="10" t="str">
        <f>IF(ISBLANK(AP473),"",IF(ISNA(VLOOKUP(AP473,'Организационно-правовые формы'!$A$2:$B$93,2,)),"Некорректное значение",VLOOKUP(AP473,'Организационно-правовые формы'!$A$2:$B$93,2,)))</f>
        <v/>
      </c>
      <c r="AR473" s="5"/>
      <c r="AS473" s="5"/>
      <c r="AT473" s="5"/>
      <c r="AU473" s="9"/>
      <c r="AV473" s="10" t="str">
        <f>IF(ISBLANK(AU473),"",IF(ISNA(VLOOKUP(AU473,'Тип собственника'!$A$2:$B$91,2,)),"Некорректное значение",VLOOKUP(AU473,'Тип собственника'!$A$2:$B$91,2,)))</f>
        <v/>
      </c>
      <c r="AW473" s="5"/>
      <c r="AX473" s="5"/>
      <c r="AY473" s="9"/>
      <c r="AZ473" s="7" t="str">
        <f>IF(ISBLANK(AY473),"",IF(ISNA(VLOOKUP(AY473,Страны!$A$2:$B$252,2,)),"Некорректное значение",VLOOKUP(AY473,Страны!$A$2:$B$252,2,)))</f>
        <v/>
      </c>
    </row>
    <row r="474" spans="1:52" ht="30" customHeight="1" x14ac:dyDescent="0.25">
      <c r="A474" s="5"/>
      <c r="B474" s="9"/>
      <c r="C474" s="7" t="str">
        <f>IF(ISBLANK(B474),"",IF(ISNA(VLOOKUP(B474,'Тип организации'!$A$2:$B$8,2,)),"Некорректное значение",VLOOKUP(B474,'Тип организации'!$A$2:$B$8,2,)))</f>
        <v/>
      </c>
      <c r="D474" s="9"/>
      <c r="E474" s="7" t="str">
        <f>IF(ISBLANK(D474),"",IF(ISNA(VLOOKUP(D474,'Тип публичности'!$A$2:$B$8,2,)),"Некорректное значение",VLOOKUP(D474,'Тип публичности'!$A$2:$B$8,2,)))</f>
        <v/>
      </c>
      <c r="F474" s="5"/>
      <c r="G474" s="5"/>
      <c r="H474" s="5"/>
      <c r="I474" s="5"/>
      <c r="J474" s="5"/>
      <c r="K474" s="9"/>
      <c r="L474" s="15" t="str">
        <f>IF(ISBLANK(K474),"",IF(ISNA(VLOOKUP(K474,'Организационно-правовые формы'!$A$2:$B$93,2,)),"Некорректное значение",VLOOKUP(K474,'Организационно-правовые формы'!$A$2:$B$93,2,)))</f>
        <v/>
      </c>
      <c r="M474" s="5"/>
      <c r="N474" s="5"/>
      <c r="O474" s="5"/>
      <c r="P474" s="5"/>
      <c r="Q474" s="5"/>
      <c r="R474" s="9"/>
      <c r="S474" s="7" t="str">
        <f>IF(ISBLANK(R474),"",IF(ISNA(VLOOKUP(R474,Страны!$A$2:$B$252,2,)),"Некорректное значение",VLOOKUP(R474,Страны!$A$2:$B$252,2,)))</f>
        <v/>
      </c>
      <c r="T474" s="5"/>
      <c r="U474" s="5"/>
      <c r="V474" s="5"/>
      <c r="W474" s="9"/>
      <c r="X474" s="7" t="str">
        <f>IF(ISBLANK(W474),"",IF(ISNA(VLOOKUP(W474,'Тип цены по договору'!$A$2:$B$8,2,)),"Некорректное значение",VLOOKUP(W474,'Тип цены по договору'!$A$2:$B$8,2,)))</f>
        <v/>
      </c>
      <c r="Y474" s="6"/>
      <c r="Z474" s="9"/>
      <c r="AA474" s="7" t="str">
        <f>IF(ISBLANK(Z474),"",IF(ISNA(VLOOKUP(Z474,'Тип даты окончания договора'!$A$2:$B$7,2,)),"Некорректное значение",VLOOKUP(Z474,'Тип даты окончания договора'!$A$2:$B$7,2,)))</f>
        <v/>
      </c>
      <c r="AB474" s="5"/>
      <c r="AC474" s="5"/>
      <c r="AD474" s="9"/>
      <c r="AE474" s="7" t="str">
        <f>IF(ISBLANK(AD474),"",IF(ISNA(VLOOKUP(AD474,'Типы договоров'!$A$2:$B$6,2,)),"Некорректное значение",VLOOKUP(AD474,'Типы договоров'!$A$2:$B$6,2,)))</f>
        <v/>
      </c>
      <c r="AF474" s="9"/>
      <c r="AG474" s="5"/>
      <c r="AH474" s="5"/>
      <c r="AI474" s="9"/>
      <c r="AJ474" s="7" t="str">
        <f>IF(ISBLANK(AI474),"",IF(ISNA(VLOOKUP(AI474,'Тип организации'!$A$2:$B$8,2,)),"Некорректное значение",VLOOKUP(AI474,'Тип организации'!$A$2:$B$8,2,)))</f>
        <v/>
      </c>
      <c r="AK474" s="9"/>
      <c r="AL474" s="7" t="str">
        <f>IF(ISBLANK(AK474),"",IF(ISNA(VLOOKUP(AK474,'Тип публичности'!$A$2:$B$8,2,)),"Некорректное значение",VLOOKUP(AK474,'Тип публичности'!$A$2:$B$8,2,)))</f>
        <v/>
      </c>
      <c r="AM474" s="5"/>
      <c r="AN474" s="5"/>
      <c r="AO474" s="5"/>
      <c r="AP474" s="9"/>
      <c r="AQ474" s="10" t="str">
        <f>IF(ISBLANK(AP474),"",IF(ISNA(VLOOKUP(AP474,'Организационно-правовые формы'!$A$2:$B$93,2,)),"Некорректное значение",VLOOKUP(AP474,'Организационно-правовые формы'!$A$2:$B$93,2,)))</f>
        <v/>
      </c>
      <c r="AR474" s="5"/>
      <c r="AS474" s="5"/>
      <c r="AT474" s="5"/>
      <c r="AU474" s="9"/>
      <c r="AV474" s="10" t="str">
        <f>IF(ISBLANK(AU474),"",IF(ISNA(VLOOKUP(AU474,'Тип собственника'!$A$2:$B$91,2,)),"Некорректное значение",VLOOKUP(AU474,'Тип собственника'!$A$2:$B$91,2,)))</f>
        <v/>
      </c>
      <c r="AW474" s="5"/>
      <c r="AX474" s="5"/>
      <c r="AY474" s="9"/>
      <c r="AZ474" s="7" t="str">
        <f>IF(ISBLANK(AY474),"",IF(ISNA(VLOOKUP(AY474,Страны!$A$2:$B$252,2,)),"Некорректное значение",VLOOKUP(AY474,Страны!$A$2:$B$252,2,)))</f>
        <v/>
      </c>
    </row>
    <row r="475" spans="1:52" ht="30" customHeight="1" x14ac:dyDescent="0.25">
      <c r="A475" s="5"/>
      <c r="B475" s="9"/>
      <c r="C475" s="7" t="str">
        <f>IF(ISBLANK(B475),"",IF(ISNA(VLOOKUP(B475,'Тип организации'!$A$2:$B$8,2,)),"Некорректное значение",VLOOKUP(B475,'Тип организации'!$A$2:$B$8,2,)))</f>
        <v/>
      </c>
      <c r="D475" s="9"/>
      <c r="E475" s="7" t="str">
        <f>IF(ISBLANK(D475),"",IF(ISNA(VLOOKUP(D475,'Тип публичности'!$A$2:$B$8,2,)),"Некорректное значение",VLOOKUP(D475,'Тип публичности'!$A$2:$B$8,2,)))</f>
        <v/>
      </c>
      <c r="F475" s="5"/>
      <c r="G475" s="5"/>
      <c r="H475" s="5"/>
      <c r="I475" s="5"/>
      <c r="J475" s="5"/>
      <c r="K475" s="9"/>
      <c r="L475" s="15" t="str">
        <f>IF(ISBLANK(K475),"",IF(ISNA(VLOOKUP(K475,'Организационно-правовые формы'!$A$2:$B$93,2,)),"Некорректное значение",VLOOKUP(K475,'Организационно-правовые формы'!$A$2:$B$93,2,)))</f>
        <v/>
      </c>
      <c r="M475" s="5"/>
      <c r="N475" s="5"/>
      <c r="O475" s="5"/>
      <c r="P475" s="5"/>
      <c r="Q475" s="5"/>
      <c r="R475" s="9"/>
      <c r="S475" s="7" t="str">
        <f>IF(ISBLANK(R475),"",IF(ISNA(VLOOKUP(R475,Страны!$A$2:$B$252,2,)),"Некорректное значение",VLOOKUP(R475,Страны!$A$2:$B$252,2,)))</f>
        <v/>
      </c>
      <c r="T475" s="5"/>
      <c r="U475" s="5"/>
      <c r="V475" s="5"/>
      <c r="W475" s="9"/>
      <c r="X475" s="7" t="str">
        <f>IF(ISBLANK(W475),"",IF(ISNA(VLOOKUP(W475,'Тип цены по договору'!$A$2:$B$8,2,)),"Некорректное значение",VLOOKUP(W475,'Тип цены по договору'!$A$2:$B$8,2,)))</f>
        <v/>
      </c>
      <c r="Y475" s="6"/>
      <c r="Z475" s="9"/>
      <c r="AA475" s="7" t="str">
        <f>IF(ISBLANK(Z475),"",IF(ISNA(VLOOKUP(Z475,'Тип даты окончания договора'!$A$2:$B$7,2,)),"Некорректное значение",VLOOKUP(Z475,'Тип даты окончания договора'!$A$2:$B$7,2,)))</f>
        <v/>
      </c>
      <c r="AB475" s="5"/>
      <c r="AC475" s="5"/>
      <c r="AD475" s="9"/>
      <c r="AE475" s="7" t="str">
        <f>IF(ISBLANK(AD475),"",IF(ISNA(VLOOKUP(AD475,'Типы договоров'!$A$2:$B$6,2,)),"Некорректное значение",VLOOKUP(AD475,'Типы договоров'!$A$2:$B$6,2,)))</f>
        <v/>
      </c>
      <c r="AF475" s="9"/>
      <c r="AG475" s="5"/>
      <c r="AH475" s="5"/>
      <c r="AI475" s="9"/>
      <c r="AJ475" s="7" t="str">
        <f>IF(ISBLANK(AI475),"",IF(ISNA(VLOOKUP(AI475,'Тип организации'!$A$2:$B$8,2,)),"Некорректное значение",VLOOKUP(AI475,'Тип организации'!$A$2:$B$8,2,)))</f>
        <v/>
      </c>
      <c r="AK475" s="9"/>
      <c r="AL475" s="7" t="str">
        <f>IF(ISBLANK(AK475),"",IF(ISNA(VLOOKUP(AK475,'Тип публичности'!$A$2:$B$8,2,)),"Некорректное значение",VLOOKUP(AK475,'Тип публичности'!$A$2:$B$8,2,)))</f>
        <v/>
      </c>
      <c r="AM475" s="5"/>
      <c r="AN475" s="5"/>
      <c r="AO475" s="5"/>
      <c r="AP475" s="9"/>
      <c r="AQ475" s="10" t="str">
        <f>IF(ISBLANK(AP475),"",IF(ISNA(VLOOKUP(AP475,'Организационно-правовые формы'!$A$2:$B$93,2,)),"Некорректное значение",VLOOKUP(AP475,'Организационно-правовые формы'!$A$2:$B$93,2,)))</f>
        <v/>
      </c>
      <c r="AR475" s="5"/>
      <c r="AS475" s="5"/>
      <c r="AT475" s="5"/>
      <c r="AU475" s="9"/>
      <c r="AV475" s="10" t="str">
        <f>IF(ISBLANK(AU475),"",IF(ISNA(VLOOKUP(AU475,'Тип собственника'!$A$2:$B$91,2,)),"Некорректное значение",VLOOKUP(AU475,'Тип собственника'!$A$2:$B$91,2,)))</f>
        <v/>
      </c>
      <c r="AW475" s="5"/>
      <c r="AX475" s="5"/>
      <c r="AY475" s="9"/>
      <c r="AZ475" s="7" t="str">
        <f>IF(ISBLANK(AY475),"",IF(ISNA(VLOOKUP(AY475,Страны!$A$2:$B$252,2,)),"Некорректное значение",VLOOKUP(AY475,Страны!$A$2:$B$252,2,)))</f>
        <v/>
      </c>
    </row>
    <row r="476" spans="1:52" ht="30" customHeight="1" x14ac:dyDescent="0.25">
      <c r="A476" s="5"/>
      <c r="B476" s="9"/>
      <c r="C476" s="7" t="str">
        <f>IF(ISBLANK(B476),"",IF(ISNA(VLOOKUP(B476,'Тип организации'!$A$2:$B$8,2,)),"Некорректное значение",VLOOKUP(B476,'Тип организации'!$A$2:$B$8,2,)))</f>
        <v/>
      </c>
      <c r="D476" s="9"/>
      <c r="E476" s="7" t="str">
        <f>IF(ISBLANK(D476),"",IF(ISNA(VLOOKUP(D476,'Тип публичности'!$A$2:$B$8,2,)),"Некорректное значение",VLOOKUP(D476,'Тип публичности'!$A$2:$B$8,2,)))</f>
        <v/>
      </c>
      <c r="F476" s="5"/>
      <c r="G476" s="5"/>
      <c r="H476" s="5"/>
      <c r="I476" s="5"/>
      <c r="J476" s="5"/>
      <c r="K476" s="9"/>
      <c r="L476" s="15" t="str">
        <f>IF(ISBLANK(K476),"",IF(ISNA(VLOOKUP(K476,'Организационно-правовые формы'!$A$2:$B$93,2,)),"Некорректное значение",VLOOKUP(K476,'Организационно-правовые формы'!$A$2:$B$93,2,)))</f>
        <v/>
      </c>
      <c r="M476" s="5"/>
      <c r="N476" s="5"/>
      <c r="O476" s="5"/>
      <c r="P476" s="5"/>
      <c r="Q476" s="5"/>
      <c r="R476" s="9"/>
      <c r="S476" s="7" t="str">
        <f>IF(ISBLANK(R476),"",IF(ISNA(VLOOKUP(R476,Страны!$A$2:$B$252,2,)),"Некорректное значение",VLOOKUP(R476,Страны!$A$2:$B$252,2,)))</f>
        <v/>
      </c>
      <c r="T476" s="5"/>
      <c r="U476" s="5"/>
      <c r="V476" s="5"/>
      <c r="W476" s="9"/>
      <c r="X476" s="7" t="str">
        <f>IF(ISBLANK(W476),"",IF(ISNA(VLOOKUP(W476,'Тип цены по договору'!$A$2:$B$8,2,)),"Некорректное значение",VLOOKUP(W476,'Тип цены по договору'!$A$2:$B$8,2,)))</f>
        <v/>
      </c>
      <c r="Y476" s="6"/>
      <c r="Z476" s="9"/>
      <c r="AA476" s="7" t="str">
        <f>IF(ISBLANK(Z476),"",IF(ISNA(VLOOKUP(Z476,'Тип даты окончания договора'!$A$2:$B$7,2,)),"Некорректное значение",VLOOKUP(Z476,'Тип даты окончания договора'!$A$2:$B$7,2,)))</f>
        <v/>
      </c>
      <c r="AB476" s="5"/>
      <c r="AC476" s="5"/>
      <c r="AD476" s="9"/>
      <c r="AE476" s="7" t="str">
        <f>IF(ISBLANK(AD476),"",IF(ISNA(VLOOKUP(AD476,'Типы договоров'!$A$2:$B$6,2,)),"Некорректное значение",VLOOKUP(AD476,'Типы договоров'!$A$2:$B$6,2,)))</f>
        <v/>
      </c>
      <c r="AF476" s="9"/>
      <c r="AG476" s="5"/>
      <c r="AH476" s="5"/>
      <c r="AI476" s="9"/>
      <c r="AJ476" s="7" t="str">
        <f>IF(ISBLANK(AI476),"",IF(ISNA(VLOOKUP(AI476,'Тип организации'!$A$2:$B$8,2,)),"Некорректное значение",VLOOKUP(AI476,'Тип организации'!$A$2:$B$8,2,)))</f>
        <v/>
      </c>
      <c r="AK476" s="9"/>
      <c r="AL476" s="7" t="str">
        <f>IF(ISBLANK(AK476),"",IF(ISNA(VLOOKUP(AK476,'Тип публичности'!$A$2:$B$8,2,)),"Некорректное значение",VLOOKUP(AK476,'Тип публичности'!$A$2:$B$8,2,)))</f>
        <v/>
      </c>
      <c r="AM476" s="5"/>
      <c r="AN476" s="5"/>
      <c r="AO476" s="5"/>
      <c r="AP476" s="9"/>
      <c r="AQ476" s="10" t="str">
        <f>IF(ISBLANK(AP476),"",IF(ISNA(VLOOKUP(AP476,'Организационно-правовые формы'!$A$2:$B$93,2,)),"Некорректное значение",VLOOKUP(AP476,'Организационно-правовые формы'!$A$2:$B$93,2,)))</f>
        <v/>
      </c>
      <c r="AR476" s="5"/>
      <c r="AS476" s="5"/>
      <c r="AT476" s="5"/>
      <c r="AU476" s="9"/>
      <c r="AV476" s="10" t="str">
        <f>IF(ISBLANK(AU476),"",IF(ISNA(VLOOKUP(AU476,'Тип собственника'!$A$2:$B$91,2,)),"Некорректное значение",VLOOKUP(AU476,'Тип собственника'!$A$2:$B$91,2,)))</f>
        <v/>
      </c>
      <c r="AW476" s="5"/>
      <c r="AX476" s="5"/>
      <c r="AY476" s="9"/>
      <c r="AZ476" s="7" t="str">
        <f>IF(ISBLANK(AY476),"",IF(ISNA(VLOOKUP(AY476,Страны!$A$2:$B$252,2,)),"Некорректное значение",VLOOKUP(AY476,Страны!$A$2:$B$252,2,)))</f>
        <v/>
      </c>
    </row>
    <row r="477" spans="1:52" ht="30" customHeight="1" x14ac:dyDescent="0.25">
      <c r="A477" s="5"/>
      <c r="B477" s="9"/>
      <c r="C477" s="7" t="str">
        <f>IF(ISBLANK(B477),"",IF(ISNA(VLOOKUP(B477,'Тип организации'!$A$2:$B$8,2,)),"Некорректное значение",VLOOKUP(B477,'Тип организации'!$A$2:$B$8,2,)))</f>
        <v/>
      </c>
      <c r="D477" s="9"/>
      <c r="E477" s="7" t="str">
        <f>IF(ISBLANK(D477),"",IF(ISNA(VLOOKUP(D477,'Тип публичности'!$A$2:$B$8,2,)),"Некорректное значение",VLOOKUP(D477,'Тип публичности'!$A$2:$B$8,2,)))</f>
        <v/>
      </c>
      <c r="F477" s="5"/>
      <c r="G477" s="5"/>
      <c r="H477" s="5"/>
      <c r="I477" s="5"/>
      <c r="J477" s="5"/>
      <c r="K477" s="9"/>
      <c r="L477" s="15" t="str">
        <f>IF(ISBLANK(K477),"",IF(ISNA(VLOOKUP(K477,'Организационно-правовые формы'!$A$2:$B$93,2,)),"Некорректное значение",VLOOKUP(K477,'Организационно-правовые формы'!$A$2:$B$93,2,)))</f>
        <v/>
      </c>
      <c r="M477" s="5"/>
      <c r="N477" s="5"/>
      <c r="O477" s="5"/>
      <c r="P477" s="5"/>
      <c r="Q477" s="5"/>
      <c r="R477" s="9"/>
      <c r="S477" s="7" t="str">
        <f>IF(ISBLANK(R477),"",IF(ISNA(VLOOKUP(R477,Страны!$A$2:$B$252,2,)),"Некорректное значение",VLOOKUP(R477,Страны!$A$2:$B$252,2,)))</f>
        <v/>
      </c>
      <c r="T477" s="5"/>
      <c r="U477" s="5"/>
      <c r="V477" s="5"/>
      <c r="W477" s="9"/>
      <c r="X477" s="7" t="str">
        <f>IF(ISBLANK(W477),"",IF(ISNA(VLOOKUP(W477,'Тип цены по договору'!$A$2:$B$8,2,)),"Некорректное значение",VLOOKUP(W477,'Тип цены по договору'!$A$2:$B$8,2,)))</f>
        <v/>
      </c>
      <c r="Y477" s="6"/>
      <c r="Z477" s="9"/>
      <c r="AA477" s="7" t="str">
        <f>IF(ISBLANK(Z477),"",IF(ISNA(VLOOKUP(Z477,'Тип даты окончания договора'!$A$2:$B$7,2,)),"Некорректное значение",VLOOKUP(Z477,'Тип даты окончания договора'!$A$2:$B$7,2,)))</f>
        <v/>
      </c>
      <c r="AB477" s="5"/>
      <c r="AC477" s="5"/>
      <c r="AD477" s="9"/>
      <c r="AE477" s="7" t="str">
        <f>IF(ISBLANK(AD477),"",IF(ISNA(VLOOKUP(AD477,'Типы договоров'!$A$2:$B$6,2,)),"Некорректное значение",VLOOKUP(AD477,'Типы договоров'!$A$2:$B$6,2,)))</f>
        <v/>
      </c>
      <c r="AF477" s="9"/>
      <c r="AG477" s="5"/>
      <c r="AH477" s="5"/>
      <c r="AI477" s="9"/>
      <c r="AJ477" s="7" t="str">
        <f>IF(ISBLANK(AI477),"",IF(ISNA(VLOOKUP(AI477,'Тип организации'!$A$2:$B$8,2,)),"Некорректное значение",VLOOKUP(AI477,'Тип организации'!$A$2:$B$8,2,)))</f>
        <v/>
      </c>
      <c r="AK477" s="9"/>
      <c r="AL477" s="7" t="str">
        <f>IF(ISBLANK(AK477),"",IF(ISNA(VLOOKUP(AK477,'Тип публичности'!$A$2:$B$8,2,)),"Некорректное значение",VLOOKUP(AK477,'Тип публичности'!$A$2:$B$8,2,)))</f>
        <v/>
      </c>
      <c r="AM477" s="5"/>
      <c r="AN477" s="5"/>
      <c r="AO477" s="5"/>
      <c r="AP477" s="9"/>
      <c r="AQ477" s="10" t="str">
        <f>IF(ISBLANK(AP477),"",IF(ISNA(VLOOKUP(AP477,'Организационно-правовые формы'!$A$2:$B$93,2,)),"Некорректное значение",VLOOKUP(AP477,'Организационно-правовые формы'!$A$2:$B$93,2,)))</f>
        <v/>
      </c>
      <c r="AR477" s="5"/>
      <c r="AS477" s="5"/>
      <c r="AT477" s="5"/>
      <c r="AU477" s="9"/>
      <c r="AV477" s="10" t="str">
        <f>IF(ISBLANK(AU477),"",IF(ISNA(VLOOKUP(AU477,'Тип собственника'!$A$2:$B$91,2,)),"Некорректное значение",VLOOKUP(AU477,'Тип собственника'!$A$2:$B$91,2,)))</f>
        <v/>
      </c>
      <c r="AW477" s="5"/>
      <c r="AX477" s="5"/>
      <c r="AY477" s="9"/>
      <c r="AZ477" s="7" t="str">
        <f>IF(ISBLANK(AY477),"",IF(ISNA(VLOOKUP(AY477,Страны!$A$2:$B$252,2,)),"Некорректное значение",VLOOKUP(AY477,Страны!$A$2:$B$252,2,)))</f>
        <v/>
      </c>
    </row>
    <row r="478" spans="1:52" ht="30" customHeight="1" x14ac:dyDescent="0.25">
      <c r="A478" s="5"/>
      <c r="B478" s="9"/>
      <c r="C478" s="7" t="str">
        <f>IF(ISBLANK(B478),"",IF(ISNA(VLOOKUP(B478,'Тип организации'!$A$2:$B$8,2,)),"Некорректное значение",VLOOKUP(B478,'Тип организации'!$A$2:$B$8,2,)))</f>
        <v/>
      </c>
      <c r="D478" s="9"/>
      <c r="E478" s="7" t="str">
        <f>IF(ISBLANK(D478),"",IF(ISNA(VLOOKUP(D478,'Тип публичности'!$A$2:$B$8,2,)),"Некорректное значение",VLOOKUP(D478,'Тип публичности'!$A$2:$B$8,2,)))</f>
        <v/>
      </c>
      <c r="F478" s="5"/>
      <c r="G478" s="5"/>
      <c r="H478" s="5"/>
      <c r="I478" s="5"/>
      <c r="J478" s="5"/>
      <c r="K478" s="9"/>
      <c r="L478" s="15" t="str">
        <f>IF(ISBLANK(K478),"",IF(ISNA(VLOOKUP(K478,'Организационно-правовые формы'!$A$2:$B$93,2,)),"Некорректное значение",VLOOKUP(K478,'Организационно-правовые формы'!$A$2:$B$93,2,)))</f>
        <v/>
      </c>
      <c r="M478" s="5"/>
      <c r="N478" s="5"/>
      <c r="O478" s="5"/>
      <c r="P478" s="5"/>
      <c r="Q478" s="5"/>
      <c r="R478" s="9"/>
      <c r="S478" s="7" t="str">
        <f>IF(ISBLANK(R478),"",IF(ISNA(VLOOKUP(R478,Страны!$A$2:$B$252,2,)),"Некорректное значение",VLOOKUP(R478,Страны!$A$2:$B$252,2,)))</f>
        <v/>
      </c>
      <c r="T478" s="5"/>
      <c r="U478" s="5"/>
      <c r="V478" s="5"/>
      <c r="W478" s="9"/>
      <c r="X478" s="7" t="str">
        <f>IF(ISBLANK(W478),"",IF(ISNA(VLOOKUP(W478,'Тип цены по договору'!$A$2:$B$8,2,)),"Некорректное значение",VLOOKUP(W478,'Тип цены по договору'!$A$2:$B$8,2,)))</f>
        <v/>
      </c>
      <c r="Y478" s="6"/>
      <c r="Z478" s="9"/>
      <c r="AA478" s="7" t="str">
        <f>IF(ISBLANK(Z478),"",IF(ISNA(VLOOKUP(Z478,'Тип даты окончания договора'!$A$2:$B$7,2,)),"Некорректное значение",VLOOKUP(Z478,'Тип даты окончания договора'!$A$2:$B$7,2,)))</f>
        <v/>
      </c>
      <c r="AB478" s="5"/>
      <c r="AC478" s="5"/>
      <c r="AD478" s="9"/>
      <c r="AE478" s="7" t="str">
        <f>IF(ISBLANK(AD478),"",IF(ISNA(VLOOKUP(AD478,'Типы договоров'!$A$2:$B$6,2,)),"Некорректное значение",VLOOKUP(AD478,'Типы договоров'!$A$2:$B$6,2,)))</f>
        <v/>
      </c>
      <c r="AF478" s="9"/>
      <c r="AG478" s="5"/>
      <c r="AH478" s="5"/>
      <c r="AI478" s="9"/>
      <c r="AJ478" s="7" t="str">
        <f>IF(ISBLANK(AI478),"",IF(ISNA(VLOOKUP(AI478,'Тип организации'!$A$2:$B$8,2,)),"Некорректное значение",VLOOKUP(AI478,'Тип организации'!$A$2:$B$8,2,)))</f>
        <v/>
      </c>
      <c r="AK478" s="9"/>
      <c r="AL478" s="7" t="str">
        <f>IF(ISBLANK(AK478),"",IF(ISNA(VLOOKUP(AK478,'Тип публичности'!$A$2:$B$8,2,)),"Некорректное значение",VLOOKUP(AK478,'Тип публичности'!$A$2:$B$8,2,)))</f>
        <v/>
      </c>
      <c r="AM478" s="5"/>
      <c r="AN478" s="5"/>
      <c r="AO478" s="5"/>
      <c r="AP478" s="9"/>
      <c r="AQ478" s="10" t="str">
        <f>IF(ISBLANK(AP478),"",IF(ISNA(VLOOKUP(AP478,'Организационно-правовые формы'!$A$2:$B$93,2,)),"Некорректное значение",VLOOKUP(AP478,'Организационно-правовые формы'!$A$2:$B$93,2,)))</f>
        <v/>
      </c>
      <c r="AR478" s="5"/>
      <c r="AS478" s="5"/>
      <c r="AT478" s="5"/>
      <c r="AU478" s="9"/>
      <c r="AV478" s="10" t="str">
        <f>IF(ISBLANK(AU478),"",IF(ISNA(VLOOKUP(AU478,'Тип собственника'!$A$2:$B$91,2,)),"Некорректное значение",VLOOKUP(AU478,'Тип собственника'!$A$2:$B$91,2,)))</f>
        <v/>
      </c>
      <c r="AW478" s="5"/>
      <c r="AX478" s="5"/>
      <c r="AY478" s="9"/>
      <c r="AZ478" s="7" t="str">
        <f>IF(ISBLANK(AY478),"",IF(ISNA(VLOOKUP(AY478,Страны!$A$2:$B$252,2,)),"Некорректное значение",VLOOKUP(AY478,Страны!$A$2:$B$252,2,)))</f>
        <v/>
      </c>
    </row>
    <row r="479" spans="1:52" ht="30" customHeight="1" x14ac:dyDescent="0.25">
      <c r="A479" s="5"/>
      <c r="B479" s="9"/>
      <c r="C479" s="7" t="str">
        <f>IF(ISBLANK(B479),"",IF(ISNA(VLOOKUP(B479,'Тип организации'!$A$2:$B$8,2,)),"Некорректное значение",VLOOKUP(B479,'Тип организации'!$A$2:$B$8,2,)))</f>
        <v/>
      </c>
      <c r="D479" s="9"/>
      <c r="E479" s="7" t="str">
        <f>IF(ISBLANK(D479),"",IF(ISNA(VLOOKUP(D479,'Тип публичности'!$A$2:$B$8,2,)),"Некорректное значение",VLOOKUP(D479,'Тип публичности'!$A$2:$B$8,2,)))</f>
        <v/>
      </c>
      <c r="F479" s="5"/>
      <c r="G479" s="5"/>
      <c r="H479" s="5"/>
      <c r="I479" s="5"/>
      <c r="J479" s="5"/>
      <c r="K479" s="9"/>
      <c r="L479" s="15" t="str">
        <f>IF(ISBLANK(K479),"",IF(ISNA(VLOOKUP(K479,'Организационно-правовые формы'!$A$2:$B$93,2,)),"Некорректное значение",VLOOKUP(K479,'Организационно-правовые формы'!$A$2:$B$93,2,)))</f>
        <v/>
      </c>
      <c r="M479" s="5"/>
      <c r="N479" s="5"/>
      <c r="O479" s="5"/>
      <c r="P479" s="5"/>
      <c r="Q479" s="5"/>
      <c r="R479" s="9"/>
      <c r="S479" s="7" t="str">
        <f>IF(ISBLANK(R479),"",IF(ISNA(VLOOKUP(R479,Страны!$A$2:$B$252,2,)),"Некорректное значение",VLOOKUP(R479,Страны!$A$2:$B$252,2,)))</f>
        <v/>
      </c>
      <c r="T479" s="5"/>
      <c r="U479" s="5"/>
      <c r="V479" s="5"/>
      <c r="W479" s="9"/>
      <c r="X479" s="7" t="str">
        <f>IF(ISBLANK(W479),"",IF(ISNA(VLOOKUP(W479,'Тип цены по договору'!$A$2:$B$8,2,)),"Некорректное значение",VLOOKUP(W479,'Тип цены по договору'!$A$2:$B$8,2,)))</f>
        <v/>
      </c>
      <c r="Y479" s="6"/>
      <c r="Z479" s="9"/>
      <c r="AA479" s="7" t="str">
        <f>IF(ISBLANK(Z479),"",IF(ISNA(VLOOKUP(Z479,'Тип даты окончания договора'!$A$2:$B$7,2,)),"Некорректное значение",VLOOKUP(Z479,'Тип даты окончания договора'!$A$2:$B$7,2,)))</f>
        <v/>
      </c>
      <c r="AB479" s="5"/>
      <c r="AC479" s="5"/>
      <c r="AD479" s="9"/>
      <c r="AE479" s="7" t="str">
        <f>IF(ISBLANK(AD479),"",IF(ISNA(VLOOKUP(AD479,'Типы договоров'!$A$2:$B$6,2,)),"Некорректное значение",VLOOKUP(AD479,'Типы договоров'!$A$2:$B$6,2,)))</f>
        <v/>
      </c>
      <c r="AF479" s="9"/>
      <c r="AG479" s="5"/>
      <c r="AH479" s="5"/>
      <c r="AI479" s="9"/>
      <c r="AJ479" s="7" t="str">
        <f>IF(ISBLANK(AI479),"",IF(ISNA(VLOOKUP(AI479,'Тип организации'!$A$2:$B$8,2,)),"Некорректное значение",VLOOKUP(AI479,'Тип организации'!$A$2:$B$8,2,)))</f>
        <v/>
      </c>
      <c r="AK479" s="9"/>
      <c r="AL479" s="7" t="str">
        <f>IF(ISBLANK(AK479),"",IF(ISNA(VLOOKUP(AK479,'Тип публичности'!$A$2:$B$8,2,)),"Некорректное значение",VLOOKUP(AK479,'Тип публичности'!$A$2:$B$8,2,)))</f>
        <v/>
      </c>
      <c r="AM479" s="5"/>
      <c r="AN479" s="5"/>
      <c r="AO479" s="5"/>
      <c r="AP479" s="9"/>
      <c r="AQ479" s="10" t="str">
        <f>IF(ISBLANK(AP479),"",IF(ISNA(VLOOKUP(AP479,'Организационно-правовые формы'!$A$2:$B$93,2,)),"Некорректное значение",VLOOKUP(AP479,'Организационно-правовые формы'!$A$2:$B$93,2,)))</f>
        <v/>
      </c>
      <c r="AR479" s="5"/>
      <c r="AS479" s="5"/>
      <c r="AT479" s="5"/>
      <c r="AU479" s="9"/>
      <c r="AV479" s="10" t="str">
        <f>IF(ISBLANK(AU479),"",IF(ISNA(VLOOKUP(AU479,'Тип собственника'!$A$2:$B$91,2,)),"Некорректное значение",VLOOKUP(AU479,'Тип собственника'!$A$2:$B$91,2,)))</f>
        <v/>
      </c>
      <c r="AW479" s="5"/>
      <c r="AX479" s="5"/>
      <c r="AY479" s="9"/>
      <c r="AZ479" s="7" t="str">
        <f>IF(ISBLANK(AY479),"",IF(ISNA(VLOOKUP(AY479,Страны!$A$2:$B$252,2,)),"Некорректное значение",VLOOKUP(AY479,Страны!$A$2:$B$252,2,)))</f>
        <v/>
      </c>
    </row>
    <row r="480" spans="1:52" ht="30" customHeight="1" x14ac:dyDescent="0.25">
      <c r="A480" s="5"/>
      <c r="B480" s="9"/>
      <c r="C480" s="7" t="str">
        <f>IF(ISBLANK(B480),"",IF(ISNA(VLOOKUP(B480,'Тип организации'!$A$2:$B$8,2,)),"Некорректное значение",VLOOKUP(B480,'Тип организации'!$A$2:$B$8,2,)))</f>
        <v/>
      </c>
      <c r="D480" s="9"/>
      <c r="E480" s="7" t="str">
        <f>IF(ISBLANK(D480),"",IF(ISNA(VLOOKUP(D480,'Тип публичности'!$A$2:$B$8,2,)),"Некорректное значение",VLOOKUP(D480,'Тип публичности'!$A$2:$B$8,2,)))</f>
        <v/>
      </c>
      <c r="F480" s="5"/>
      <c r="G480" s="5"/>
      <c r="H480" s="5"/>
      <c r="I480" s="5"/>
      <c r="J480" s="5"/>
      <c r="K480" s="9"/>
      <c r="L480" s="15" t="str">
        <f>IF(ISBLANK(K480),"",IF(ISNA(VLOOKUP(K480,'Организационно-правовые формы'!$A$2:$B$93,2,)),"Некорректное значение",VLOOKUP(K480,'Организационно-правовые формы'!$A$2:$B$93,2,)))</f>
        <v/>
      </c>
      <c r="M480" s="5"/>
      <c r="N480" s="5"/>
      <c r="O480" s="5"/>
      <c r="P480" s="5"/>
      <c r="Q480" s="5"/>
      <c r="R480" s="9"/>
      <c r="S480" s="7" t="str">
        <f>IF(ISBLANK(R480),"",IF(ISNA(VLOOKUP(R480,Страны!$A$2:$B$252,2,)),"Некорректное значение",VLOOKUP(R480,Страны!$A$2:$B$252,2,)))</f>
        <v/>
      </c>
      <c r="T480" s="5"/>
      <c r="U480" s="5"/>
      <c r="V480" s="5"/>
      <c r="W480" s="9"/>
      <c r="X480" s="7" t="str">
        <f>IF(ISBLANK(W480),"",IF(ISNA(VLOOKUP(W480,'Тип цены по договору'!$A$2:$B$8,2,)),"Некорректное значение",VLOOKUP(W480,'Тип цены по договору'!$A$2:$B$8,2,)))</f>
        <v/>
      </c>
      <c r="Y480" s="6"/>
      <c r="Z480" s="9"/>
      <c r="AA480" s="7" t="str">
        <f>IF(ISBLANK(Z480),"",IF(ISNA(VLOOKUP(Z480,'Тип даты окончания договора'!$A$2:$B$7,2,)),"Некорректное значение",VLOOKUP(Z480,'Тип даты окончания договора'!$A$2:$B$7,2,)))</f>
        <v/>
      </c>
      <c r="AB480" s="5"/>
      <c r="AC480" s="5"/>
      <c r="AD480" s="9"/>
      <c r="AE480" s="7" t="str">
        <f>IF(ISBLANK(AD480),"",IF(ISNA(VLOOKUP(AD480,'Типы договоров'!$A$2:$B$6,2,)),"Некорректное значение",VLOOKUP(AD480,'Типы договоров'!$A$2:$B$6,2,)))</f>
        <v/>
      </c>
      <c r="AF480" s="9"/>
      <c r="AG480" s="5"/>
      <c r="AH480" s="5"/>
      <c r="AI480" s="9"/>
      <c r="AJ480" s="7" t="str">
        <f>IF(ISBLANK(AI480),"",IF(ISNA(VLOOKUP(AI480,'Тип организации'!$A$2:$B$8,2,)),"Некорректное значение",VLOOKUP(AI480,'Тип организации'!$A$2:$B$8,2,)))</f>
        <v/>
      </c>
      <c r="AK480" s="9"/>
      <c r="AL480" s="7" t="str">
        <f>IF(ISBLANK(AK480),"",IF(ISNA(VLOOKUP(AK480,'Тип публичности'!$A$2:$B$8,2,)),"Некорректное значение",VLOOKUP(AK480,'Тип публичности'!$A$2:$B$8,2,)))</f>
        <v/>
      </c>
      <c r="AM480" s="5"/>
      <c r="AN480" s="5"/>
      <c r="AO480" s="5"/>
      <c r="AP480" s="9"/>
      <c r="AQ480" s="10" t="str">
        <f>IF(ISBLANK(AP480),"",IF(ISNA(VLOOKUP(AP480,'Организационно-правовые формы'!$A$2:$B$93,2,)),"Некорректное значение",VLOOKUP(AP480,'Организационно-правовые формы'!$A$2:$B$93,2,)))</f>
        <v/>
      </c>
      <c r="AR480" s="5"/>
      <c r="AS480" s="5"/>
      <c r="AT480" s="5"/>
      <c r="AU480" s="9"/>
      <c r="AV480" s="10" t="str">
        <f>IF(ISBLANK(AU480),"",IF(ISNA(VLOOKUP(AU480,'Тип собственника'!$A$2:$B$91,2,)),"Некорректное значение",VLOOKUP(AU480,'Тип собственника'!$A$2:$B$91,2,)))</f>
        <v/>
      </c>
      <c r="AW480" s="5"/>
      <c r="AX480" s="5"/>
      <c r="AY480" s="9"/>
      <c r="AZ480" s="7" t="str">
        <f>IF(ISBLANK(AY480),"",IF(ISNA(VLOOKUP(AY480,Страны!$A$2:$B$252,2,)),"Некорректное значение",VLOOKUP(AY480,Страны!$A$2:$B$252,2,)))</f>
        <v/>
      </c>
    </row>
    <row r="481" spans="1:52" ht="30" customHeight="1" x14ac:dyDescent="0.25">
      <c r="A481" s="5"/>
      <c r="B481" s="9"/>
      <c r="C481" s="7" t="str">
        <f>IF(ISBLANK(B481),"",IF(ISNA(VLOOKUP(B481,'Тип организации'!$A$2:$B$8,2,)),"Некорректное значение",VLOOKUP(B481,'Тип организации'!$A$2:$B$8,2,)))</f>
        <v/>
      </c>
      <c r="D481" s="9"/>
      <c r="E481" s="7" t="str">
        <f>IF(ISBLANK(D481),"",IF(ISNA(VLOOKUP(D481,'Тип публичности'!$A$2:$B$8,2,)),"Некорректное значение",VLOOKUP(D481,'Тип публичности'!$A$2:$B$8,2,)))</f>
        <v/>
      </c>
      <c r="F481" s="5"/>
      <c r="G481" s="5"/>
      <c r="H481" s="5"/>
      <c r="I481" s="5"/>
      <c r="J481" s="5"/>
      <c r="K481" s="9"/>
      <c r="L481" s="15" t="str">
        <f>IF(ISBLANK(K481),"",IF(ISNA(VLOOKUP(K481,'Организационно-правовые формы'!$A$2:$B$93,2,)),"Некорректное значение",VLOOKUP(K481,'Организационно-правовые формы'!$A$2:$B$93,2,)))</f>
        <v/>
      </c>
      <c r="M481" s="5"/>
      <c r="N481" s="5"/>
      <c r="O481" s="5"/>
      <c r="P481" s="5"/>
      <c r="Q481" s="5"/>
      <c r="R481" s="9"/>
      <c r="S481" s="7" t="str">
        <f>IF(ISBLANK(R481),"",IF(ISNA(VLOOKUP(R481,Страны!$A$2:$B$252,2,)),"Некорректное значение",VLOOKUP(R481,Страны!$A$2:$B$252,2,)))</f>
        <v/>
      </c>
      <c r="T481" s="5"/>
      <c r="U481" s="5"/>
      <c r="V481" s="5"/>
      <c r="W481" s="9"/>
      <c r="X481" s="7" t="str">
        <f>IF(ISBLANK(W481),"",IF(ISNA(VLOOKUP(W481,'Тип цены по договору'!$A$2:$B$8,2,)),"Некорректное значение",VLOOKUP(W481,'Тип цены по договору'!$A$2:$B$8,2,)))</f>
        <v/>
      </c>
      <c r="Y481" s="6"/>
      <c r="Z481" s="9"/>
      <c r="AA481" s="7" t="str">
        <f>IF(ISBLANK(Z481),"",IF(ISNA(VLOOKUP(Z481,'Тип даты окончания договора'!$A$2:$B$7,2,)),"Некорректное значение",VLOOKUP(Z481,'Тип даты окончания договора'!$A$2:$B$7,2,)))</f>
        <v/>
      </c>
      <c r="AB481" s="5"/>
      <c r="AC481" s="5"/>
      <c r="AD481" s="9"/>
      <c r="AE481" s="7" t="str">
        <f>IF(ISBLANK(AD481),"",IF(ISNA(VLOOKUP(AD481,'Типы договоров'!$A$2:$B$6,2,)),"Некорректное значение",VLOOKUP(AD481,'Типы договоров'!$A$2:$B$6,2,)))</f>
        <v/>
      </c>
      <c r="AF481" s="9"/>
      <c r="AG481" s="5"/>
      <c r="AH481" s="5"/>
      <c r="AI481" s="9"/>
      <c r="AJ481" s="7" t="str">
        <f>IF(ISBLANK(AI481),"",IF(ISNA(VLOOKUP(AI481,'Тип организации'!$A$2:$B$8,2,)),"Некорректное значение",VLOOKUP(AI481,'Тип организации'!$A$2:$B$8,2,)))</f>
        <v/>
      </c>
      <c r="AK481" s="9"/>
      <c r="AL481" s="7" t="str">
        <f>IF(ISBLANK(AK481),"",IF(ISNA(VLOOKUP(AK481,'Тип публичности'!$A$2:$B$8,2,)),"Некорректное значение",VLOOKUP(AK481,'Тип публичности'!$A$2:$B$8,2,)))</f>
        <v/>
      </c>
      <c r="AM481" s="5"/>
      <c r="AN481" s="5"/>
      <c r="AO481" s="5"/>
      <c r="AP481" s="9"/>
      <c r="AQ481" s="10" t="str">
        <f>IF(ISBLANK(AP481),"",IF(ISNA(VLOOKUP(AP481,'Организационно-правовые формы'!$A$2:$B$93,2,)),"Некорректное значение",VLOOKUP(AP481,'Организационно-правовые формы'!$A$2:$B$93,2,)))</f>
        <v/>
      </c>
      <c r="AR481" s="5"/>
      <c r="AS481" s="5"/>
      <c r="AT481" s="5"/>
      <c r="AU481" s="9"/>
      <c r="AV481" s="10" t="str">
        <f>IF(ISBLANK(AU481),"",IF(ISNA(VLOOKUP(AU481,'Тип собственника'!$A$2:$B$91,2,)),"Некорректное значение",VLOOKUP(AU481,'Тип собственника'!$A$2:$B$91,2,)))</f>
        <v/>
      </c>
      <c r="AW481" s="5"/>
      <c r="AX481" s="5"/>
      <c r="AY481" s="9"/>
      <c r="AZ481" s="7" t="str">
        <f>IF(ISBLANK(AY481),"",IF(ISNA(VLOOKUP(AY481,Страны!$A$2:$B$252,2,)),"Некорректное значение",VLOOKUP(AY481,Страны!$A$2:$B$252,2,)))</f>
        <v/>
      </c>
    </row>
    <row r="482" spans="1:52" ht="30" customHeight="1" x14ac:dyDescent="0.25">
      <c r="A482" s="5"/>
      <c r="B482" s="9"/>
      <c r="C482" s="7" t="str">
        <f>IF(ISBLANK(B482),"",IF(ISNA(VLOOKUP(B482,'Тип организации'!$A$2:$B$8,2,)),"Некорректное значение",VLOOKUP(B482,'Тип организации'!$A$2:$B$8,2,)))</f>
        <v/>
      </c>
      <c r="D482" s="9"/>
      <c r="E482" s="7" t="str">
        <f>IF(ISBLANK(D482),"",IF(ISNA(VLOOKUP(D482,'Тип публичности'!$A$2:$B$8,2,)),"Некорректное значение",VLOOKUP(D482,'Тип публичности'!$A$2:$B$8,2,)))</f>
        <v/>
      </c>
      <c r="F482" s="5"/>
      <c r="G482" s="5"/>
      <c r="H482" s="5"/>
      <c r="I482" s="5"/>
      <c r="J482" s="5"/>
      <c r="K482" s="9"/>
      <c r="L482" s="15" t="str">
        <f>IF(ISBLANK(K482),"",IF(ISNA(VLOOKUP(K482,'Организационно-правовые формы'!$A$2:$B$93,2,)),"Некорректное значение",VLOOKUP(K482,'Организационно-правовые формы'!$A$2:$B$93,2,)))</f>
        <v/>
      </c>
      <c r="M482" s="5"/>
      <c r="N482" s="5"/>
      <c r="O482" s="5"/>
      <c r="P482" s="5"/>
      <c r="Q482" s="5"/>
      <c r="R482" s="9"/>
      <c r="S482" s="7" t="str">
        <f>IF(ISBLANK(R482),"",IF(ISNA(VLOOKUP(R482,Страны!$A$2:$B$252,2,)),"Некорректное значение",VLOOKUP(R482,Страны!$A$2:$B$252,2,)))</f>
        <v/>
      </c>
      <c r="T482" s="5"/>
      <c r="U482" s="5"/>
      <c r="V482" s="5"/>
      <c r="W482" s="9"/>
      <c r="X482" s="7" t="str">
        <f>IF(ISBLANK(W482),"",IF(ISNA(VLOOKUP(W482,'Тип цены по договору'!$A$2:$B$8,2,)),"Некорректное значение",VLOOKUP(W482,'Тип цены по договору'!$A$2:$B$8,2,)))</f>
        <v/>
      </c>
      <c r="Y482" s="6"/>
      <c r="Z482" s="9"/>
      <c r="AA482" s="7" t="str">
        <f>IF(ISBLANK(Z482),"",IF(ISNA(VLOOKUP(Z482,'Тип даты окончания договора'!$A$2:$B$7,2,)),"Некорректное значение",VLOOKUP(Z482,'Тип даты окончания договора'!$A$2:$B$7,2,)))</f>
        <v/>
      </c>
      <c r="AB482" s="5"/>
      <c r="AC482" s="5"/>
      <c r="AD482" s="9"/>
      <c r="AE482" s="7" t="str">
        <f>IF(ISBLANK(AD482),"",IF(ISNA(VLOOKUP(AD482,'Типы договоров'!$A$2:$B$6,2,)),"Некорректное значение",VLOOKUP(AD482,'Типы договоров'!$A$2:$B$6,2,)))</f>
        <v/>
      </c>
      <c r="AF482" s="9"/>
      <c r="AG482" s="5"/>
      <c r="AH482" s="5"/>
      <c r="AI482" s="9"/>
      <c r="AJ482" s="7" t="str">
        <f>IF(ISBLANK(AI482),"",IF(ISNA(VLOOKUP(AI482,'Тип организации'!$A$2:$B$8,2,)),"Некорректное значение",VLOOKUP(AI482,'Тип организации'!$A$2:$B$8,2,)))</f>
        <v/>
      </c>
      <c r="AK482" s="9"/>
      <c r="AL482" s="7" t="str">
        <f>IF(ISBLANK(AK482),"",IF(ISNA(VLOOKUP(AK482,'Тип публичности'!$A$2:$B$8,2,)),"Некорректное значение",VLOOKUP(AK482,'Тип публичности'!$A$2:$B$8,2,)))</f>
        <v/>
      </c>
      <c r="AM482" s="5"/>
      <c r="AN482" s="5"/>
      <c r="AO482" s="5"/>
      <c r="AP482" s="9"/>
      <c r="AQ482" s="10" t="str">
        <f>IF(ISBLANK(AP482),"",IF(ISNA(VLOOKUP(AP482,'Организационно-правовые формы'!$A$2:$B$93,2,)),"Некорректное значение",VLOOKUP(AP482,'Организационно-правовые формы'!$A$2:$B$93,2,)))</f>
        <v/>
      </c>
      <c r="AR482" s="5"/>
      <c r="AS482" s="5"/>
      <c r="AT482" s="5"/>
      <c r="AU482" s="9"/>
      <c r="AV482" s="10" t="str">
        <f>IF(ISBLANK(AU482),"",IF(ISNA(VLOOKUP(AU482,'Тип собственника'!$A$2:$B$91,2,)),"Некорректное значение",VLOOKUP(AU482,'Тип собственника'!$A$2:$B$91,2,)))</f>
        <v/>
      </c>
      <c r="AW482" s="5"/>
      <c r="AX482" s="5"/>
      <c r="AY482" s="9"/>
      <c r="AZ482" s="7" t="str">
        <f>IF(ISBLANK(AY482),"",IF(ISNA(VLOOKUP(AY482,Страны!$A$2:$B$252,2,)),"Некорректное значение",VLOOKUP(AY482,Страны!$A$2:$B$252,2,)))</f>
        <v/>
      </c>
    </row>
    <row r="483" spans="1:52" ht="30" customHeight="1" x14ac:dyDescent="0.25">
      <c r="A483" s="5"/>
      <c r="B483" s="9"/>
      <c r="C483" s="7" t="str">
        <f>IF(ISBLANK(B483),"",IF(ISNA(VLOOKUP(B483,'Тип организации'!$A$2:$B$8,2,)),"Некорректное значение",VLOOKUP(B483,'Тип организации'!$A$2:$B$8,2,)))</f>
        <v/>
      </c>
      <c r="D483" s="9"/>
      <c r="E483" s="7" t="str">
        <f>IF(ISBLANK(D483),"",IF(ISNA(VLOOKUP(D483,'Тип публичности'!$A$2:$B$8,2,)),"Некорректное значение",VLOOKUP(D483,'Тип публичности'!$A$2:$B$8,2,)))</f>
        <v/>
      </c>
      <c r="F483" s="5"/>
      <c r="G483" s="5"/>
      <c r="H483" s="5"/>
      <c r="I483" s="5"/>
      <c r="J483" s="5"/>
      <c r="K483" s="9"/>
      <c r="L483" s="15" t="str">
        <f>IF(ISBLANK(K483),"",IF(ISNA(VLOOKUP(K483,'Организационно-правовые формы'!$A$2:$B$93,2,)),"Некорректное значение",VLOOKUP(K483,'Организационно-правовые формы'!$A$2:$B$93,2,)))</f>
        <v/>
      </c>
      <c r="M483" s="5"/>
      <c r="N483" s="5"/>
      <c r="O483" s="5"/>
      <c r="P483" s="5"/>
      <c r="Q483" s="5"/>
      <c r="R483" s="9"/>
      <c r="S483" s="7" t="str">
        <f>IF(ISBLANK(R483),"",IF(ISNA(VLOOKUP(R483,Страны!$A$2:$B$252,2,)),"Некорректное значение",VLOOKUP(R483,Страны!$A$2:$B$252,2,)))</f>
        <v/>
      </c>
      <c r="T483" s="5"/>
      <c r="U483" s="5"/>
      <c r="V483" s="5"/>
      <c r="W483" s="9"/>
      <c r="X483" s="7" t="str">
        <f>IF(ISBLANK(W483),"",IF(ISNA(VLOOKUP(W483,'Тип цены по договору'!$A$2:$B$8,2,)),"Некорректное значение",VLOOKUP(W483,'Тип цены по договору'!$A$2:$B$8,2,)))</f>
        <v/>
      </c>
      <c r="Y483" s="6"/>
      <c r="Z483" s="9"/>
      <c r="AA483" s="7" t="str">
        <f>IF(ISBLANK(Z483),"",IF(ISNA(VLOOKUP(Z483,'Тип даты окончания договора'!$A$2:$B$7,2,)),"Некорректное значение",VLOOKUP(Z483,'Тип даты окончания договора'!$A$2:$B$7,2,)))</f>
        <v/>
      </c>
      <c r="AB483" s="5"/>
      <c r="AC483" s="5"/>
      <c r="AD483" s="9"/>
      <c r="AE483" s="7" t="str">
        <f>IF(ISBLANK(AD483),"",IF(ISNA(VLOOKUP(AD483,'Типы договоров'!$A$2:$B$6,2,)),"Некорректное значение",VLOOKUP(AD483,'Типы договоров'!$A$2:$B$6,2,)))</f>
        <v/>
      </c>
      <c r="AF483" s="9"/>
      <c r="AG483" s="5"/>
      <c r="AH483" s="5"/>
      <c r="AI483" s="9"/>
      <c r="AJ483" s="7" t="str">
        <f>IF(ISBLANK(AI483),"",IF(ISNA(VLOOKUP(AI483,'Тип организации'!$A$2:$B$8,2,)),"Некорректное значение",VLOOKUP(AI483,'Тип организации'!$A$2:$B$8,2,)))</f>
        <v/>
      </c>
      <c r="AK483" s="9"/>
      <c r="AL483" s="7" t="str">
        <f>IF(ISBLANK(AK483),"",IF(ISNA(VLOOKUP(AK483,'Тип публичности'!$A$2:$B$8,2,)),"Некорректное значение",VLOOKUP(AK483,'Тип публичности'!$A$2:$B$8,2,)))</f>
        <v/>
      </c>
      <c r="AM483" s="5"/>
      <c r="AN483" s="5"/>
      <c r="AO483" s="5"/>
      <c r="AP483" s="9"/>
      <c r="AQ483" s="10" t="str">
        <f>IF(ISBLANK(AP483),"",IF(ISNA(VLOOKUP(AP483,'Организационно-правовые формы'!$A$2:$B$93,2,)),"Некорректное значение",VLOOKUP(AP483,'Организационно-правовые формы'!$A$2:$B$93,2,)))</f>
        <v/>
      </c>
      <c r="AR483" s="5"/>
      <c r="AS483" s="5"/>
      <c r="AT483" s="5"/>
      <c r="AU483" s="9"/>
      <c r="AV483" s="10" t="str">
        <f>IF(ISBLANK(AU483),"",IF(ISNA(VLOOKUP(AU483,'Тип собственника'!$A$2:$B$91,2,)),"Некорректное значение",VLOOKUP(AU483,'Тип собственника'!$A$2:$B$91,2,)))</f>
        <v/>
      </c>
      <c r="AW483" s="5"/>
      <c r="AX483" s="5"/>
      <c r="AY483" s="9"/>
      <c r="AZ483" s="7" t="str">
        <f>IF(ISBLANK(AY483),"",IF(ISNA(VLOOKUP(AY483,Страны!$A$2:$B$252,2,)),"Некорректное значение",VLOOKUP(AY483,Страны!$A$2:$B$252,2,)))</f>
        <v/>
      </c>
    </row>
    <row r="484" spans="1:52" ht="30" customHeight="1" x14ac:dyDescent="0.25">
      <c r="A484" s="5"/>
      <c r="B484" s="9"/>
      <c r="C484" s="7" t="str">
        <f>IF(ISBLANK(B484),"",IF(ISNA(VLOOKUP(B484,'Тип организации'!$A$2:$B$8,2,)),"Некорректное значение",VLOOKUP(B484,'Тип организации'!$A$2:$B$8,2,)))</f>
        <v/>
      </c>
      <c r="D484" s="9"/>
      <c r="E484" s="7" t="str">
        <f>IF(ISBLANK(D484),"",IF(ISNA(VLOOKUP(D484,'Тип публичности'!$A$2:$B$8,2,)),"Некорректное значение",VLOOKUP(D484,'Тип публичности'!$A$2:$B$8,2,)))</f>
        <v/>
      </c>
      <c r="F484" s="5"/>
      <c r="G484" s="5"/>
      <c r="H484" s="5"/>
      <c r="I484" s="5"/>
      <c r="J484" s="5"/>
      <c r="K484" s="9"/>
      <c r="L484" s="15" t="str">
        <f>IF(ISBLANK(K484),"",IF(ISNA(VLOOKUP(K484,'Организационно-правовые формы'!$A$2:$B$93,2,)),"Некорректное значение",VLOOKUP(K484,'Организационно-правовые формы'!$A$2:$B$93,2,)))</f>
        <v/>
      </c>
      <c r="M484" s="5"/>
      <c r="N484" s="5"/>
      <c r="O484" s="5"/>
      <c r="P484" s="5"/>
      <c r="Q484" s="5"/>
      <c r="R484" s="9"/>
      <c r="S484" s="7" t="str">
        <f>IF(ISBLANK(R484),"",IF(ISNA(VLOOKUP(R484,Страны!$A$2:$B$252,2,)),"Некорректное значение",VLOOKUP(R484,Страны!$A$2:$B$252,2,)))</f>
        <v/>
      </c>
      <c r="T484" s="5"/>
      <c r="U484" s="5"/>
      <c r="V484" s="5"/>
      <c r="W484" s="9"/>
      <c r="X484" s="7" t="str">
        <f>IF(ISBLANK(W484),"",IF(ISNA(VLOOKUP(W484,'Тип цены по договору'!$A$2:$B$8,2,)),"Некорректное значение",VLOOKUP(W484,'Тип цены по договору'!$A$2:$B$8,2,)))</f>
        <v/>
      </c>
      <c r="Y484" s="6"/>
      <c r="Z484" s="9"/>
      <c r="AA484" s="7" t="str">
        <f>IF(ISBLANK(Z484),"",IF(ISNA(VLOOKUP(Z484,'Тип даты окончания договора'!$A$2:$B$7,2,)),"Некорректное значение",VLOOKUP(Z484,'Тип даты окончания договора'!$A$2:$B$7,2,)))</f>
        <v/>
      </c>
      <c r="AB484" s="5"/>
      <c r="AC484" s="5"/>
      <c r="AD484" s="9"/>
      <c r="AE484" s="7" t="str">
        <f>IF(ISBLANK(AD484),"",IF(ISNA(VLOOKUP(AD484,'Типы договоров'!$A$2:$B$6,2,)),"Некорректное значение",VLOOKUP(AD484,'Типы договоров'!$A$2:$B$6,2,)))</f>
        <v/>
      </c>
      <c r="AF484" s="9"/>
      <c r="AG484" s="5"/>
      <c r="AH484" s="5"/>
      <c r="AI484" s="9"/>
      <c r="AJ484" s="7" t="str">
        <f>IF(ISBLANK(AI484),"",IF(ISNA(VLOOKUP(AI484,'Тип организации'!$A$2:$B$8,2,)),"Некорректное значение",VLOOKUP(AI484,'Тип организации'!$A$2:$B$8,2,)))</f>
        <v/>
      </c>
      <c r="AK484" s="9"/>
      <c r="AL484" s="7" t="str">
        <f>IF(ISBLANK(AK484),"",IF(ISNA(VLOOKUP(AK484,'Тип публичности'!$A$2:$B$8,2,)),"Некорректное значение",VLOOKUP(AK484,'Тип публичности'!$A$2:$B$8,2,)))</f>
        <v/>
      </c>
      <c r="AM484" s="5"/>
      <c r="AN484" s="5"/>
      <c r="AO484" s="5"/>
      <c r="AP484" s="9"/>
      <c r="AQ484" s="10" t="str">
        <f>IF(ISBLANK(AP484),"",IF(ISNA(VLOOKUP(AP484,'Организационно-правовые формы'!$A$2:$B$93,2,)),"Некорректное значение",VLOOKUP(AP484,'Организационно-правовые формы'!$A$2:$B$93,2,)))</f>
        <v/>
      </c>
      <c r="AR484" s="5"/>
      <c r="AS484" s="5"/>
      <c r="AT484" s="5"/>
      <c r="AU484" s="9"/>
      <c r="AV484" s="10" t="str">
        <f>IF(ISBLANK(AU484),"",IF(ISNA(VLOOKUP(AU484,'Тип собственника'!$A$2:$B$91,2,)),"Некорректное значение",VLOOKUP(AU484,'Тип собственника'!$A$2:$B$91,2,)))</f>
        <v/>
      </c>
      <c r="AW484" s="5"/>
      <c r="AX484" s="5"/>
      <c r="AY484" s="9"/>
      <c r="AZ484" s="7" t="str">
        <f>IF(ISBLANK(AY484),"",IF(ISNA(VLOOKUP(AY484,Страны!$A$2:$B$252,2,)),"Некорректное значение",VLOOKUP(AY484,Страны!$A$2:$B$252,2,)))</f>
        <v/>
      </c>
    </row>
    <row r="485" spans="1:52" ht="30" customHeight="1" x14ac:dyDescent="0.25">
      <c r="A485" s="5"/>
      <c r="B485" s="9"/>
      <c r="C485" s="7" t="str">
        <f>IF(ISBLANK(B485),"",IF(ISNA(VLOOKUP(B485,'Тип организации'!$A$2:$B$8,2,)),"Некорректное значение",VLOOKUP(B485,'Тип организации'!$A$2:$B$8,2,)))</f>
        <v/>
      </c>
      <c r="D485" s="9"/>
      <c r="E485" s="7" t="str">
        <f>IF(ISBLANK(D485),"",IF(ISNA(VLOOKUP(D485,'Тип публичности'!$A$2:$B$8,2,)),"Некорректное значение",VLOOKUP(D485,'Тип публичности'!$A$2:$B$8,2,)))</f>
        <v/>
      </c>
      <c r="F485" s="5"/>
      <c r="G485" s="5"/>
      <c r="H485" s="5"/>
      <c r="I485" s="5"/>
      <c r="J485" s="5"/>
      <c r="K485" s="9"/>
      <c r="L485" s="15" t="str">
        <f>IF(ISBLANK(K485),"",IF(ISNA(VLOOKUP(K485,'Организационно-правовые формы'!$A$2:$B$93,2,)),"Некорректное значение",VLOOKUP(K485,'Организационно-правовые формы'!$A$2:$B$93,2,)))</f>
        <v/>
      </c>
      <c r="M485" s="5"/>
      <c r="N485" s="5"/>
      <c r="O485" s="5"/>
      <c r="P485" s="5"/>
      <c r="Q485" s="5"/>
      <c r="R485" s="9"/>
      <c r="S485" s="7" t="str">
        <f>IF(ISBLANK(R485),"",IF(ISNA(VLOOKUP(R485,Страны!$A$2:$B$252,2,)),"Некорректное значение",VLOOKUP(R485,Страны!$A$2:$B$252,2,)))</f>
        <v/>
      </c>
      <c r="T485" s="5"/>
      <c r="U485" s="5"/>
      <c r="V485" s="5"/>
      <c r="W485" s="9"/>
      <c r="X485" s="7" t="str">
        <f>IF(ISBLANK(W485),"",IF(ISNA(VLOOKUP(W485,'Тип цены по договору'!$A$2:$B$8,2,)),"Некорректное значение",VLOOKUP(W485,'Тип цены по договору'!$A$2:$B$8,2,)))</f>
        <v/>
      </c>
      <c r="Y485" s="6"/>
      <c r="Z485" s="9"/>
      <c r="AA485" s="7" t="str">
        <f>IF(ISBLANK(Z485),"",IF(ISNA(VLOOKUP(Z485,'Тип даты окончания договора'!$A$2:$B$7,2,)),"Некорректное значение",VLOOKUP(Z485,'Тип даты окончания договора'!$A$2:$B$7,2,)))</f>
        <v/>
      </c>
      <c r="AB485" s="5"/>
      <c r="AC485" s="5"/>
      <c r="AD485" s="9"/>
      <c r="AE485" s="7" t="str">
        <f>IF(ISBLANK(AD485),"",IF(ISNA(VLOOKUP(AD485,'Типы договоров'!$A$2:$B$6,2,)),"Некорректное значение",VLOOKUP(AD485,'Типы договоров'!$A$2:$B$6,2,)))</f>
        <v/>
      </c>
      <c r="AF485" s="9"/>
      <c r="AG485" s="5"/>
      <c r="AH485" s="5"/>
      <c r="AI485" s="9"/>
      <c r="AJ485" s="7" t="str">
        <f>IF(ISBLANK(AI485),"",IF(ISNA(VLOOKUP(AI485,'Тип организации'!$A$2:$B$8,2,)),"Некорректное значение",VLOOKUP(AI485,'Тип организации'!$A$2:$B$8,2,)))</f>
        <v/>
      </c>
      <c r="AK485" s="9"/>
      <c r="AL485" s="7" t="str">
        <f>IF(ISBLANK(AK485),"",IF(ISNA(VLOOKUP(AK485,'Тип публичности'!$A$2:$B$8,2,)),"Некорректное значение",VLOOKUP(AK485,'Тип публичности'!$A$2:$B$8,2,)))</f>
        <v/>
      </c>
      <c r="AM485" s="5"/>
      <c r="AN485" s="5"/>
      <c r="AO485" s="5"/>
      <c r="AP485" s="9"/>
      <c r="AQ485" s="10" t="str">
        <f>IF(ISBLANK(AP485),"",IF(ISNA(VLOOKUP(AP485,'Организационно-правовые формы'!$A$2:$B$93,2,)),"Некорректное значение",VLOOKUP(AP485,'Организационно-правовые формы'!$A$2:$B$93,2,)))</f>
        <v/>
      </c>
      <c r="AR485" s="5"/>
      <c r="AS485" s="5"/>
      <c r="AT485" s="5"/>
      <c r="AU485" s="9"/>
      <c r="AV485" s="10" t="str">
        <f>IF(ISBLANK(AU485),"",IF(ISNA(VLOOKUP(AU485,'Тип собственника'!$A$2:$B$91,2,)),"Некорректное значение",VLOOKUP(AU485,'Тип собственника'!$A$2:$B$91,2,)))</f>
        <v/>
      </c>
      <c r="AW485" s="5"/>
      <c r="AX485" s="5"/>
      <c r="AY485" s="9"/>
      <c r="AZ485" s="7" t="str">
        <f>IF(ISBLANK(AY485),"",IF(ISNA(VLOOKUP(AY485,Страны!$A$2:$B$252,2,)),"Некорректное значение",VLOOKUP(AY485,Страны!$A$2:$B$252,2,)))</f>
        <v/>
      </c>
    </row>
    <row r="486" spans="1:52" ht="30" customHeight="1" x14ac:dyDescent="0.25">
      <c r="A486" s="5"/>
      <c r="B486" s="9"/>
      <c r="C486" s="7" t="str">
        <f>IF(ISBLANK(B486),"",IF(ISNA(VLOOKUP(B486,'Тип организации'!$A$2:$B$8,2,)),"Некорректное значение",VLOOKUP(B486,'Тип организации'!$A$2:$B$8,2,)))</f>
        <v/>
      </c>
      <c r="D486" s="9"/>
      <c r="E486" s="7" t="str">
        <f>IF(ISBLANK(D486),"",IF(ISNA(VLOOKUP(D486,'Тип публичности'!$A$2:$B$8,2,)),"Некорректное значение",VLOOKUP(D486,'Тип публичности'!$A$2:$B$8,2,)))</f>
        <v/>
      </c>
      <c r="F486" s="5"/>
      <c r="G486" s="5"/>
      <c r="H486" s="5"/>
      <c r="I486" s="5"/>
      <c r="J486" s="5"/>
      <c r="K486" s="9"/>
      <c r="L486" s="15" t="str">
        <f>IF(ISBLANK(K486),"",IF(ISNA(VLOOKUP(K486,'Организационно-правовые формы'!$A$2:$B$93,2,)),"Некорректное значение",VLOOKUP(K486,'Организационно-правовые формы'!$A$2:$B$93,2,)))</f>
        <v/>
      </c>
      <c r="M486" s="5"/>
      <c r="N486" s="5"/>
      <c r="O486" s="5"/>
      <c r="P486" s="5"/>
      <c r="Q486" s="5"/>
      <c r="R486" s="9"/>
      <c r="S486" s="7" t="str">
        <f>IF(ISBLANK(R486),"",IF(ISNA(VLOOKUP(R486,Страны!$A$2:$B$252,2,)),"Некорректное значение",VLOOKUP(R486,Страны!$A$2:$B$252,2,)))</f>
        <v/>
      </c>
      <c r="T486" s="5"/>
      <c r="U486" s="5"/>
      <c r="V486" s="5"/>
      <c r="W486" s="9"/>
      <c r="X486" s="7" t="str">
        <f>IF(ISBLANK(W486),"",IF(ISNA(VLOOKUP(W486,'Тип цены по договору'!$A$2:$B$8,2,)),"Некорректное значение",VLOOKUP(W486,'Тип цены по договору'!$A$2:$B$8,2,)))</f>
        <v/>
      </c>
      <c r="Y486" s="6"/>
      <c r="Z486" s="9"/>
      <c r="AA486" s="7" t="str">
        <f>IF(ISBLANK(Z486),"",IF(ISNA(VLOOKUP(Z486,'Тип даты окончания договора'!$A$2:$B$7,2,)),"Некорректное значение",VLOOKUP(Z486,'Тип даты окончания договора'!$A$2:$B$7,2,)))</f>
        <v/>
      </c>
      <c r="AB486" s="5"/>
      <c r="AC486" s="5"/>
      <c r="AD486" s="9"/>
      <c r="AE486" s="7" t="str">
        <f>IF(ISBLANK(AD486),"",IF(ISNA(VLOOKUP(AD486,'Типы договоров'!$A$2:$B$6,2,)),"Некорректное значение",VLOOKUP(AD486,'Типы договоров'!$A$2:$B$6,2,)))</f>
        <v/>
      </c>
      <c r="AF486" s="9"/>
      <c r="AG486" s="5"/>
      <c r="AH486" s="5"/>
      <c r="AI486" s="9"/>
      <c r="AJ486" s="7" t="str">
        <f>IF(ISBLANK(AI486),"",IF(ISNA(VLOOKUP(AI486,'Тип организации'!$A$2:$B$8,2,)),"Некорректное значение",VLOOKUP(AI486,'Тип организации'!$A$2:$B$8,2,)))</f>
        <v/>
      </c>
      <c r="AK486" s="9"/>
      <c r="AL486" s="7" t="str">
        <f>IF(ISBLANK(AK486),"",IF(ISNA(VLOOKUP(AK486,'Тип публичности'!$A$2:$B$8,2,)),"Некорректное значение",VLOOKUP(AK486,'Тип публичности'!$A$2:$B$8,2,)))</f>
        <v/>
      </c>
      <c r="AM486" s="5"/>
      <c r="AN486" s="5"/>
      <c r="AO486" s="5"/>
      <c r="AP486" s="9"/>
      <c r="AQ486" s="10" t="str">
        <f>IF(ISBLANK(AP486),"",IF(ISNA(VLOOKUP(AP486,'Организационно-правовые формы'!$A$2:$B$93,2,)),"Некорректное значение",VLOOKUP(AP486,'Организационно-правовые формы'!$A$2:$B$93,2,)))</f>
        <v/>
      </c>
      <c r="AR486" s="5"/>
      <c r="AS486" s="5"/>
      <c r="AT486" s="5"/>
      <c r="AU486" s="9"/>
      <c r="AV486" s="10" t="str">
        <f>IF(ISBLANK(AU486),"",IF(ISNA(VLOOKUP(AU486,'Тип собственника'!$A$2:$B$91,2,)),"Некорректное значение",VLOOKUP(AU486,'Тип собственника'!$A$2:$B$91,2,)))</f>
        <v/>
      </c>
      <c r="AW486" s="5"/>
      <c r="AX486" s="5"/>
      <c r="AY486" s="9"/>
      <c r="AZ486" s="7" t="str">
        <f>IF(ISBLANK(AY486),"",IF(ISNA(VLOOKUP(AY486,Страны!$A$2:$B$252,2,)),"Некорректное значение",VLOOKUP(AY486,Страны!$A$2:$B$252,2,)))</f>
        <v/>
      </c>
    </row>
    <row r="487" spans="1:52" ht="30" customHeight="1" x14ac:dyDescent="0.25">
      <c r="A487" s="5"/>
      <c r="B487" s="9"/>
      <c r="C487" s="7" t="str">
        <f>IF(ISBLANK(B487),"",IF(ISNA(VLOOKUP(B487,'Тип организации'!$A$2:$B$8,2,)),"Некорректное значение",VLOOKUP(B487,'Тип организации'!$A$2:$B$8,2,)))</f>
        <v/>
      </c>
      <c r="D487" s="9"/>
      <c r="E487" s="7" t="str">
        <f>IF(ISBLANK(D487),"",IF(ISNA(VLOOKUP(D487,'Тип публичности'!$A$2:$B$8,2,)),"Некорректное значение",VLOOKUP(D487,'Тип публичности'!$A$2:$B$8,2,)))</f>
        <v/>
      </c>
      <c r="F487" s="5"/>
      <c r="G487" s="5"/>
      <c r="H487" s="5"/>
      <c r="I487" s="5"/>
      <c r="J487" s="5"/>
      <c r="K487" s="9"/>
      <c r="L487" s="15" t="str">
        <f>IF(ISBLANK(K487),"",IF(ISNA(VLOOKUP(K487,'Организационно-правовые формы'!$A$2:$B$93,2,)),"Некорректное значение",VLOOKUP(K487,'Организационно-правовые формы'!$A$2:$B$93,2,)))</f>
        <v/>
      </c>
      <c r="M487" s="5"/>
      <c r="N487" s="5"/>
      <c r="O487" s="5"/>
      <c r="P487" s="5"/>
      <c r="Q487" s="5"/>
      <c r="R487" s="9"/>
      <c r="S487" s="7" t="str">
        <f>IF(ISBLANK(R487),"",IF(ISNA(VLOOKUP(R487,Страны!$A$2:$B$252,2,)),"Некорректное значение",VLOOKUP(R487,Страны!$A$2:$B$252,2,)))</f>
        <v/>
      </c>
      <c r="T487" s="5"/>
      <c r="U487" s="5"/>
      <c r="V487" s="5"/>
      <c r="W487" s="9"/>
      <c r="X487" s="7" t="str">
        <f>IF(ISBLANK(W487),"",IF(ISNA(VLOOKUP(W487,'Тип цены по договору'!$A$2:$B$8,2,)),"Некорректное значение",VLOOKUP(W487,'Тип цены по договору'!$A$2:$B$8,2,)))</f>
        <v/>
      </c>
      <c r="Y487" s="6"/>
      <c r="Z487" s="9"/>
      <c r="AA487" s="7" t="str">
        <f>IF(ISBLANK(Z487),"",IF(ISNA(VLOOKUP(Z487,'Тип даты окончания договора'!$A$2:$B$7,2,)),"Некорректное значение",VLOOKUP(Z487,'Тип даты окончания договора'!$A$2:$B$7,2,)))</f>
        <v/>
      </c>
      <c r="AB487" s="5"/>
      <c r="AC487" s="5"/>
      <c r="AD487" s="9"/>
      <c r="AE487" s="7" t="str">
        <f>IF(ISBLANK(AD487),"",IF(ISNA(VLOOKUP(AD487,'Типы договоров'!$A$2:$B$6,2,)),"Некорректное значение",VLOOKUP(AD487,'Типы договоров'!$A$2:$B$6,2,)))</f>
        <v/>
      </c>
      <c r="AF487" s="9"/>
      <c r="AG487" s="5"/>
      <c r="AH487" s="5"/>
      <c r="AI487" s="9"/>
      <c r="AJ487" s="7" t="str">
        <f>IF(ISBLANK(AI487),"",IF(ISNA(VLOOKUP(AI487,'Тип организации'!$A$2:$B$8,2,)),"Некорректное значение",VLOOKUP(AI487,'Тип организации'!$A$2:$B$8,2,)))</f>
        <v/>
      </c>
      <c r="AK487" s="9"/>
      <c r="AL487" s="7" t="str">
        <f>IF(ISBLANK(AK487),"",IF(ISNA(VLOOKUP(AK487,'Тип публичности'!$A$2:$B$8,2,)),"Некорректное значение",VLOOKUP(AK487,'Тип публичности'!$A$2:$B$8,2,)))</f>
        <v/>
      </c>
      <c r="AM487" s="5"/>
      <c r="AN487" s="5"/>
      <c r="AO487" s="5"/>
      <c r="AP487" s="9"/>
      <c r="AQ487" s="10" t="str">
        <f>IF(ISBLANK(AP487),"",IF(ISNA(VLOOKUP(AP487,'Организационно-правовые формы'!$A$2:$B$93,2,)),"Некорректное значение",VLOOKUP(AP487,'Организационно-правовые формы'!$A$2:$B$93,2,)))</f>
        <v/>
      </c>
      <c r="AR487" s="5"/>
      <c r="AS487" s="5"/>
      <c r="AT487" s="5"/>
      <c r="AU487" s="9"/>
      <c r="AV487" s="10" t="str">
        <f>IF(ISBLANK(AU487),"",IF(ISNA(VLOOKUP(AU487,'Тип собственника'!$A$2:$B$91,2,)),"Некорректное значение",VLOOKUP(AU487,'Тип собственника'!$A$2:$B$91,2,)))</f>
        <v/>
      </c>
      <c r="AW487" s="5"/>
      <c r="AX487" s="5"/>
      <c r="AY487" s="9"/>
      <c r="AZ487" s="7" t="str">
        <f>IF(ISBLANK(AY487),"",IF(ISNA(VLOOKUP(AY487,Страны!$A$2:$B$252,2,)),"Некорректное значение",VLOOKUP(AY487,Страны!$A$2:$B$252,2,)))</f>
        <v/>
      </c>
    </row>
    <row r="488" spans="1:52" ht="30" customHeight="1" x14ac:dyDescent="0.25">
      <c r="A488" s="5"/>
      <c r="B488" s="9"/>
      <c r="C488" s="7" t="str">
        <f>IF(ISBLANK(B488),"",IF(ISNA(VLOOKUP(B488,'Тип организации'!$A$2:$B$8,2,)),"Некорректное значение",VLOOKUP(B488,'Тип организации'!$A$2:$B$8,2,)))</f>
        <v/>
      </c>
      <c r="D488" s="9"/>
      <c r="E488" s="7" t="str">
        <f>IF(ISBLANK(D488),"",IF(ISNA(VLOOKUP(D488,'Тип публичности'!$A$2:$B$8,2,)),"Некорректное значение",VLOOKUP(D488,'Тип публичности'!$A$2:$B$8,2,)))</f>
        <v/>
      </c>
      <c r="F488" s="5"/>
      <c r="G488" s="5"/>
      <c r="H488" s="5"/>
      <c r="I488" s="5"/>
      <c r="J488" s="5"/>
      <c r="K488" s="9"/>
      <c r="L488" s="15" t="str">
        <f>IF(ISBLANK(K488),"",IF(ISNA(VLOOKUP(K488,'Организационно-правовые формы'!$A$2:$B$93,2,)),"Некорректное значение",VLOOKUP(K488,'Организационно-правовые формы'!$A$2:$B$93,2,)))</f>
        <v/>
      </c>
      <c r="M488" s="5"/>
      <c r="N488" s="5"/>
      <c r="O488" s="5"/>
      <c r="P488" s="5"/>
      <c r="Q488" s="5"/>
      <c r="R488" s="9"/>
      <c r="S488" s="7" t="str">
        <f>IF(ISBLANK(R488),"",IF(ISNA(VLOOKUP(R488,Страны!$A$2:$B$252,2,)),"Некорректное значение",VLOOKUP(R488,Страны!$A$2:$B$252,2,)))</f>
        <v/>
      </c>
      <c r="T488" s="5"/>
      <c r="U488" s="5"/>
      <c r="V488" s="5"/>
      <c r="W488" s="9"/>
      <c r="X488" s="7" t="str">
        <f>IF(ISBLANK(W488),"",IF(ISNA(VLOOKUP(W488,'Тип цены по договору'!$A$2:$B$8,2,)),"Некорректное значение",VLOOKUP(W488,'Тип цены по договору'!$A$2:$B$8,2,)))</f>
        <v/>
      </c>
      <c r="Y488" s="6"/>
      <c r="Z488" s="9"/>
      <c r="AA488" s="7" t="str">
        <f>IF(ISBLANK(Z488),"",IF(ISNA(VLOOKUP(Z488,'Тип даты окончания договора'!$A$2:$B$7,2,)),"Некорректное значение",VLOOKUP(Z488,'Тип даты окончания договора'!$A$2:$B$7,2,)))</f>
        <v/>
      </c>
      <c r="AB488" s="5"/>
      <c r="AC488" s="5"/>
      <c r="AD488" s="9"/>
      <c r="AE488" s="7" t="str">
        <f>IF(ISBLANK(AD488),"",IF(ISNA(VLOOKUP(AD488,'Типы договоров'!$A$2:$B$6,2,)),"Некорректное значение",VLOOKUP(AD488,'Типы договоров'!$A$2:$B$6,2,)))</f>
        <v/>
      </c>
      <c r="AF488" s="9"/>
      <c r="AG488" s="5"/>
      <c r="AH488" s="5"/>
      <c r="AI488" s="9"/>
      <c r="AJ488" s="7" t="str">
        <f>IF(ISBLANK(AI488),"",IF(ISNA(VLOOKUP(AI488,'Тип организации'!$A$2:$B$8,2,)),"Некорректное значение",VLOOKUP(AI488,'Тип организации'!$A$2:$B$8,2,)))</f>
        <v/>
      </c>
      <c r="AK488" s="9"/>
      <c r="AL488" s="7" t="str">
        <f>IF(ISBLANK(AK488),"",IF(ISNA(VLOOKUP(AK488,'Тип публичности'!$A$2:$B$8,2,)),"Некорректное значение",VLOOKUP(AK488,'Тип публичности'!$A$2:$B$8,2,)))</f>
        <v/>
      </c>
      <c r="AM488" s="5"/>
      <c r="AN488" s="5"/>
      <c r="AO488" s="5"/>
      <c r="AP488" s="9"/>
      <c r="AQ488" s="10" t="str">
        <f>IF(ISBLANK(AP488),"",IF(ISNA(VLOOKUP(AP488,'Организационно-правовые формы'!$A$2:$B$93,2,)),"Некорректное значение",VLOOKUP(AP488,'Организационно-правовые формы'!$A$2:$B$93,2,)))</f>
        <v/>
      </c>
      <c r="AR488" s="5"/>
      <c r="AS488" s="5"/>
      <c r="AT488" s="5"/>
      <c r="AU488" s="9"/>
      <c r="AV488" s="10" t="str">
        <f>IF(ISBLANK(AU488),"",IF(ISNA(VLOOKUP(AU488,'Тип собственника'!$A$2:$B$91,2,)),"Некорректное значение",VLOOKUP(AU488,'Тип собственника'!$A$2:$B$91,2,)))</f>
        <v/>
      </c>
      <c r="AW488" s="5"/>
      <c r="AX488" s="5"/>
      <c r="AY488" s="9"/>
      <c r="AZ488" s="7" t="str">
        <f>IF(ISBLANK(AY488),"",IF(ISNA(VLOOKUP(AY488,Страны!$A$2:$B$252,2,)),"Некорректное значение",VLOOKUP(AY488,Страны!$A$2:$B$252,2,)))</f>
        <v/>
      </c>
    </row>
    <row r="489" spans="1:52" ht="30" customHeight="1" x14ac:dyDescent="0.25">
      <c r="A489" s="5"/>
      <c r="B489" s="9"/>
      <c r="C489" s="7" t="str">
        <f>IF(ISBLANK(B489),"",IF(ISNA(VLOOKUP(B489,'Тип организации'!$A$2:$B$8,2,)),"Некорректное значение",VLOOKUP(B489,'Тип организации'!$A$2:$B$8,2,)))</f>
        <v/>
      </c>
      <c r="D489" s="9"/>
      <c r="E489" s="7" t="str">
        <f>IF(ISBLANK(D489),"",IF(ISNA(VLOOKUP(D489,'Тип публичности'!$A$2:$B$8,2,)),"Некорректное значение",VLOOKUP(D489,'Тип публичности'!$A$2:$B$8,2,)))</f>
        <v/>
      </c>
      <c r="F489" s="5"/>
      <c r="G489" s="5"/>
      <c r="H489" s="5"/>
      <c r="I489" s="5"/>
      <c r="J489" s="5"/>
      <c r="K489" s="9"/>
      <c r="L489" s="15" t="str">
        <f>IF(ISBLANK(K489),"",IF(ISNA(VLOOKUP(K489,'Организационно-правовые формы'!$A$2:$B$93,2,)),"Некорректное значение",VLOOKUP(K489,'Организационно-правовые формы'!$A$2:$B$93,2,)))</f>
        <v/>
      </c>
      <c r="M489" s="5"/>
      <c r="N489" s="5"/>
      <c r="O489" s="5"/>
      <c r="P489" s="5"/>
      <c r="Q489" s="5"/>
      <c r="R489" s="9"/>
      <c r="S489" s="7" t="str">
        <f>IF(ISBLANK(R489),"",IF(ISNA(VLOOKUP(R489,Страны!$A$2:$B$252,2,)),"Некорректное значение",VLOOKUP(R489,Страны!$A$2:$B$252,2,)))</f>
        <v/>
      </c>
      <c r="T489" s="5"/>
      <c r="U489" s="5"/>
      <c r="V489" s="5"/>
      <c r="W489" s="9"/>
      <c r="X489" s="7" t="str">
        <f>IF(ISBLANK(W489),"",IF(ISNA(VLOOKUP(W489,'Тип цены по договору'!$A$2:$B$8,2,)),"Некорректное значение",VLOOKUP(W489,'Тип цены по договору'!$A$2:$B$8,2,)))</f>
        <v/>
      </c>
      <c r="Y489" s="6"/>
      <c r="Z489" s="9"/>
      <c r="AA489" s="7" t="str">
        <f>IF(ISBLANK(Z489),"",IF(ISNA(VLOOKUP(Z489,'Тип даты окончания договора'!$A$2:$B$7,2,)),"Некорректное значение",VLOOKUP(Z489,'Тип даты окончания договора'!$A$2:$B$7,2,)))</f>
        <v/>
      </c>
      <c r="AB489" s="5"/>
      <c r="AC489" s="5"/>
      <c r="AD489" s="9"/>
      <c r="AE489" s="7" t="str">
        <f>IF(ISBLANK(AD489),"",IF(ISNA(VLOOKUP(AD489,'Типы договоров'!$A$2:$B$6,2,)),"Некорректное значение",VLOOKUP(AD489,'Типы договоров'!$A$2:$B$6,2,)))</f>
        <v/>
      </c>
      <c r="AF489" s="9"/>
      <c r="AG489" s="5"/>
      <c r="AH489" s="5"/>
      <c r="AI489" s="9"/>
      <c r="AJ489" s="7" t="str">
        <f>IF(ISBLANK(AI489),"",IF(ISNA(VLOOKUP(AI489,'Тип организации'!$A$2:$B$8,2,)),"Некорректное значение",VLOOKUP(AI489,'Тип организации'!$A$2:$B$8,2,)))</f>
        <v/>
      </c>
      <c r="AK489" s="9"/>
      <c r="AL489" s="7" t="str">
        <f>IF(ISBLANK(AK489),"",IF(ISNA(VLOOKUP(AK489,'Тип публичности'!$A$2:$B$8,2,)),"Некорректное значение",VLOOKUP(AK489,'Тип публичности'!$A$2:$B$8,2,)))</f>
        <v/>
      </c>
      <c r="AM489" s="5"/>
      <c r="AN489" s="5"/>
      <c r="AO489" s="5"/>
      <c r="AP489" s="9"/>
      <c r="AQ489" s="10" t="str">
        <f>IF(ISBLANK(AP489),"",IF(ISNA(VLOOKUP(AP489,'Организационно-правовые формы'!$A$2:$B$93,2,)),"Некорректное значение",VLOOKUP(AP489,'Организационно-правовые формы'!$A$2:$B$93,2,)))</f>
        <v/>
      </c>
      <c r="AR489" s="5"/>
      <c r="AS489" s="5"/>
      <c r="AT489" s="5"/>
      <c r="AU489" s="9"/>
      <c r="AV489" s="10" t="str">
        <f>IF(ISBLANK(AU489),"",IF(ISNA(VLOOKUP(AU489,'Тип собственника'!$A$2:$B$91,2,)),"Некорректное значение",VLOOKUP(AU489,'Тип собственника'!$A$2:$B$91,2,)))</f>
        <v/>
      </c>
      <c r="AW489" s="5"/>
      <c r="AX489" s="5"/>
      <c r="AY489" s="9"/>
      <c r="AZ489" s="7" t="str">
        <f>IF(ISBLANK(AY489),"",IF(ISNA(VLOOKUP(AY489,Страны!$A$2:$B$252,2,)),"Некорректное значение",VLOOKUP(AY489,Страны!$A$2:$B$252,2,)))</f>
        <v/>
      </c>
    </row>
    <row r="490" spans="1:52" ht="30" customHeight="1" x14ac:dyDescent="0.25">
      <c r="A490" s="5"/>
      <c r="B490" s="9"/>
      <c r="C490" s="7" t="str">
        <f>IF(ISBLANK(B490),"",IF(ISNA(VLOOKUP(B490,'Тип организации'!$A$2:$B$8,2,)),"Некорректное значение",VLOOKUP(B490,'Тип организации'!$A$2:$B$8,2,)))</f>
        <v/>
      </c>
      <c r="D490" s="9"/>
      <c r="E490" s="7" t="str">
        <f>IF(ISBLANK(D490),"",IF(ISNA(VLOOKUP(D490,'Тип публичности'!$A$2:$B$8,2,)),"Некорректное значение",VLOOKUP(D490,'Тип публичности'!$A$2:$B$8,2,)))</f>
        <v/>
      </c>
      <c r="F490" s="5"/>
      <c r="G490" s="5"/>
      <c r="H490" s="5"/>
      <c r="I490" s="5"/>
      <c r="J490" s="5"/>
      <c r="K490" s="9"/>
      <c r="L490" s="15" t="str">
        <f>IF(ISBLANK(K490),"",IF(ISNA(VLOOKUP(K490,'Организационно-правовые формы'!$A$2:$B$93,2,)),"Некорректное значение",VLOOKUP(K490,'Организационно-правовые формы'!$A$2:$B$93,2,)))</f>
        <v/>
      </c>
      <c r="M490" s="5"/>
      <c r="N490" s="5"/>
      <c r="O490" s="5"/>
      <c r="P490" s="5"/>
      <c r="Q490" s="5"/>
      <c r="R490" s="9"/>
      <c r="S490" s="7" t="str">
        <f>IF(ISBLANK(R490),"",IF(ISNA(VLOOKUP(R490,Страны!$A$2:$B$252,2,)),"Некорректное значение",VLOOKUP(R490,Страны!$A$2:$B$252,2,)))</f>
        <v/>
      </c>
      <c r="T490" s="5"/>
      <c r="U490" s="5"/>
      <c r="V490" s="5"/>
      <c r="W490" s="9"/>
      <c r="X490" s="7" t="str">
        <f>IF(ISBLANK(W490),"",IF(ISNA(VLOOKUP(W490,'Тип цены по договору'!$A$2:$B$8,2,)),"Некорректное значение",VLOOKUP(W490,'Тип цены по договору'!$A$2:$B$8,2,)))</f>
        <v/>
      </c>
      <c r="Y490" s="6"/>
      <c r="Z490" s="9"/>
      <c r="AA490" s="7" t="str">
        <f>IF(ISBLANK(Z490),"",IF(ISNA(VLOOKUP(Z490,'Тип даты окончания договора'!$A$2:$B$7,2,)),"Некорректное значение",VLOOKUP(Z490,'Тип даты окончания договора'!$A$2:$B$7,2,)))</f>
        <v/>
      </c>
      <c r="AB490" s="5"/>
      <c r="AC490" s="5"/>
      <c r="AD490" s="9"/>
      <c r="AE490" s="7" t="str">
        <f>IF(ISBLANK(AD490),"",IF(ISNA(VLOOKUP(AD490,'Типы договоров'!$A$2:$B$6,2,)),"Некорректное значение",VLOOKUP(AD490,'Типы договоров'!$A$2:$B$6,2,)))</f>
        <v/>
      </c>
      <c r="AF490" s="9"/>
      <c r="AG490" s="5"/>
      <c r="AH490" s="5"/>
      <c r="AI490" s="9"/>
      <c r="AJ490" s="7" t="str">
        <f>IF(ISBLANK(AI490),"",IF(ISNA(VLOOKUP(AI490,'Тип организации'!$A$2:$B$8,2,)),"Некорректное значение",VLOOKUP(AI490,'Тип организации'!$A$2:$B$8,2,)))</f>
        <v/>
      </c>
      <c r="AK490" s="9"/>
      <c r="AL490" s="7" t="str">
        <f>IF(ISBLANK(AK490),"",IF(ISNA(VLOOKUP(AK490,'Тип публичности'!$A$2:$B$8,2,)),"Некорректное значение",VLOOKUP(AK490,'Тип публичности'!$A$2:$B$8,2,)))</f>
        <v/>
      </c>
      <c r="AM490" s="5"/>
      <c r="AN490" s="5"/>
      <c r="AO490" s="5"/>
      <c r="AP490" s="9"/>
      <c r="AQ490" s="10" t="str">
        <f>IF(ISBLANK(AP490),"",IF(ISNA(VLOOKUP(AP490,'Организационно-правовые формы'!$A$2:$B$93,2,)),"Некорректное значение",VLOOKUP(AP490,'Организационно-правовые формы'!$A$2:$B$93,2,)))</f>
        <v/>
      </c>
      <c r="AR490" s="5"/>
      <c r="AS490" s="5"/>
      <c r="AT490" s="5"/>
      <c r="AU490" s="9"/>
      <c r="AV490" s="10" t="str">
        <f>IF(ISBLANK(AU490),"",IF(ISNA(VLOOKUP(AU490,'Тип собственника'!$A$2:$B$91,2,)),"Некорректное значение",VLOOKUP(AU490,'Тип собственника'!$A$2:$B$91,2,)))</f>
        <v/>
      </c>
      <c r="AW490" s="5"/>
      <c r="AX490" s="5"/>
      <c r="AY490" s="9"/>
      <c r="AZ490" s="7" t="str">
        <f>IF(ISBLANK(AY490),"",IF(ISNA(VLOOKUP(AY490,Страны!$A$2:$B$252,2,)),"Некорректное значение",VLOOKUP(AY490,Страны!$A$2:$B$252,2,)))</f>
        <v/>
      </c>
    </row>
    <row r="491" spans="1:52" ht="30" customHeight="1" x14ac:dyDescent="0.25">
      <c r="A491" s="5"/>
      <c r="B491" s="9"/>
      <c r="C491" s="7" t="str">
        <f>IF(ISBLANK(B491),"",IF(ISNA(VLOOKUP(B491,'Тип организации'!$A$2:$B$8,2,)),"Некорректное значение",VLOOKUP(B491,'Тип организации'!$A$2:$B$8,2,)))</f>
        <v/>
      </c>
      <c r="D491" s="9"/>
      <c r="E491" s="7" t="str">
        <f>IF(ISBLANK(D491),"",IF(ISNA(VLOOKUP(D491,'Тип публичности'!$A$2:$B$8,2,)),"Некорректное значение",VLOOKUP(D491,'Тип публичности'!$A$2:$B$8,2,)))</f>
        <v/>
      </c>
      <c r="F491" s="5"/>
      <c r="G491" s="5"/>
      <c r="H491" s="5"/>
      <c r="I491" s="5"/>
      <c r="J491" s="5"/>
      <c r="K491" s="9"/>
      <c r="L491" s="15" t="str">
        <f>IF(ISBLANK(K491),"",IF(ISNA(VLOOKUP(K491,'Организационно-правовые формы'!$A$2:$B$93,2,)),"Некорректное значение",VLOOKUP(K491,'Организационно-правовые формы'!$A$2:$B$93,2,)))</f>
        <v/>
      </c>
      <c r="M491" s="5"/>
      <c r="N491" s="5"/>
      <c r="O491" s="5"/>
      <c r="P491" s="5"/>
      <c r="Q491" s="5"/>
      <c r="R491" s="9"/>
      <c r="S491" s="7" t="str">
        <f>IF(ISBLANK(R491),"",IF(ISNA(VLOOKUP(R491,Страны!$A$2:$B$252,2,)),"Некорректное значение",VLOOKUP(R491,Страны!$A$2:$B$252,2,)))</f>
        <v/>
      </c>
      <c r="T491" s="5"/>
      <c r="U491" s="5"/>
      <c r="V491" s="5"/>
      <c r="W491" s="9"/>
      <c r="X491" s="7" t="str">
        <f>IF(ISBLANK(W491),"",IF(ISNA(VLOOKUP(W491,'Тип цены по договору'!$A$2:$B$8,2,)),"Некорректное значение",VLOOKUP(W491,'Тип цены по договору'!$A$2:$B$8,2,)))</f>
        <v/>
      </c>
      <c r="Y491" s="6"/>
      <c r="Z491" s="9"/>
      <c r="AA491" s="7" t="str">
        <f>IF(ISBLANK(Z491),"",IF(ISNA(VLOOKUP(Z491,'Тип даты окончания договора'!$A$2:$B$7,2,)),"Некорректное значение",VLOOKUP(Z491,'Тип даты окончания договора'!$A$2:$B$7,2,)))</f>
        <v/>
      </c>
      <c r="AB491" s="5"/>
      <c r="AC491" s="5"/>
      <c r="AD491" s="9"/>
      <c r="AE491" s="7" t="str">
        <f>IF(ISBLANK(AD491),"",IF(ISNA(VLOOKUP(AD491,'Типы договоров'!$A$2:$B$6,2,)),"Некорректное значение",VLOOKUP(AD491,'Типы договоров'!$A$2:$B$6,2,)))</f>
        <v/>
      </c>
      <c r="AF491" s="9"/>
      <c r="AG491" s="5"/>
      <c r="AH491" s="5"/>
      <c r="AI491" s="9"/>
      <c r="AJ491" s="7" t="str">
        <f>IF(ISBLANK(AI491),"",IF(ISNA(VLOOKUP(AI491,'Тип организации'!$A$2:$B$8,2,)),"Некорректное значение",VLOOKUP(AI491,'Тип организации'!$A$2:$B$8,2,)))</f>
        <v/>
      </c>
      <c r="AK491" s="9"/>
      <c r="AL491" s="7" t="str">
        <f>IF(ISBLANK(AK491),"",IF(ISNA(VLOOKUP(AK491,'Тип публичности'!$A$2:$B$8,2,)),"Некорректное значение",VLOOKUP(AK491,'Тип публичности'!$A$2:$B$8,2,)))</f>
        <v/>
      </c>
      <c r="AM491" s="5"/>
      <c r="AN491" s="5"/>
      <c r="AO491" s="5"/>
      <c r="AP491" s="9"/>
      <c r="AQ491" s="10" t="str">
        <f>IF(ISBLANK(AP491),"",IF(ISNA(VLOOKUP(AP491,'Организационно-правовые формы'!$A$2:$B$93,2,)),"Некорректное значение",VLOOKUP(AP491,'Организационно-правовые формы'!$A$2:$B$93,2,)))</f>
        <v/>
      </c>
      <c r="AR491" s="5"/>
      <c r="AS491" s="5"/>
      <c r="AT491" s="5"/>
      <c r="AU491" s="9"/>
      <c r="AV491" s="10" t="str">
        <f>IF(ISBLANK(AU491),"",IF(ISNA(VLOOKUP(AU491,'Тип собственника'!$A$2:$B$91,2,)),"Некорректное значение",VLOOKUP(AU491,'Тип собственника'!$A$2:$B$91,2,)))</f>
        <v/>
      </c>
      <c r="AW491" s="5"/>
      <c r="AX491" s="5"/>
      <c r="AY491" s="9"/>
      <c r="AZ491" s="7" t="str">
        <f>IF(ISBLANK(AY491),"",IF(ISNA(VLOOKUP(AY491,Страны!$A$2:$B$252,2,)),"Некорректное значение",VLOOKUP(AY491,Страны!$A$2:$B$252,2,)))</f>
        <v/>
      </c>
    </row>
    <row r="492" spans="1:52" ht="30" customHeight="1" x14ac:dyDescent="0.25">
      <c r="A492" s="5"/>
      <c r="B492" s="9"/>
      <c r="C492" s="7" t="str">
        <f>IF(ISBLANK(B492),"",IF(ISNA(VLOOKUP(B492,'Тип организации'!$A$2:$B$8,2,)),"Некорректное значение",VLOOKUP(B492,'Тип организации'!$A$2:$B$8,2,)))</f>
        <v/>
      </c>
      <c r="D492" s="9"/>
      <c r="E492" s="7" t="str">
        <f>IF(ISBLANK(D492),"",IF(ISNA(VLOOKUP(D492,'Тип публичности'!$A$2:$B$8,2,)),"Некорректное значение",VLOOKUP(D492,'Тип публичности'!$A$2:$B$8,2,)))</f>
        <v/>
      </c>
      <c r="F492" s="5"/>
      <c r="G492" s="5"/>
      <c r="H492" s="5"/>
      <c r="I492" s="5"/>
      <c r="J492" s="5"/>
      <c r="K492" s="9"/>
      <c r="L492" s="15" t="str">
        <f>IF(ISBLANK(K492),"",IF(ISNA(VLOOKUP(K492,'Организационно-правовые формы'!$A$2:$B$93,2,)),"Некорректное значение",VLOOKUP(K492,'Организационно-правовые формы'!$A$2:$B$93,2,)))</f>
        <v/>
      </c>
      <c r="M492" s="5"/>
      <c r="N492" s="5"/>
      <c r="O492" s="5"/>
      <c r="P492" s="5"/>
      <c r="Q492" s="5"/>
      <c r="R492" s="9"/>
      <c r="S492" s="7" t="str">
        <f>IF(ISBLANK(R492),"",IF(ISNA(VLOOKUP(R492,Страны!$A$2:$B$252,2,)),"Некорректное значение",VLOOKUP(R492,Страны!$A$2:$B$252,2,)))</f>
        <v/>
      </c>
      <c r="T492" s="5"/>
      <c r="U492" s="5"/>
      <c r="V492" s="5"/>
      <c r="W492" s="9"/>
      <c r="X492" s="7" t="str">
        <f>IF(ISBLANK(W492),"",IF(ISNA(VLOOKUP(W492,'Тип цены по договору'!$A$2:$B$8,2,)),"Некорректное значение",VLOOKUP(W492,'Тип цены по договору'!$A$2:$B$8,2,)))</f>
        <v/>
      </c>
      <c r="Y492" s="6"/>
      <c r="Z492" s="9"/>
      <c r="AA492" s="7" t="str">
        <f>IF(ISBLANK(Z492),"",IF(ISNA(VLOOKUP(Z492,'Тип даты окончания договора'!$A$2:$B$7,2,)),"Некорректное значение",VLOOKUP(Z492,'Тип даты окончания договора'!$A$2:$B$7,2,)))</f>
        <v/>
      </c>
      <c r="AB492" s="5"/>
      <c r="AC492" s="5"/>
      <c r="AD492" s="9"/>
      <c r="AE492" s="7" t="str">
        <f>IF(ISBLANK(AD492),"",IF(ISNA(VLOOKUP(AD492,'Типы договоров'!$A$2:$B$6,2,)),"Некорректное значение",VLOOKUP(AD492,'Типы договоров'!$A$2:$B$6,2,)))</f>
        <v/>
      </c>
      <c r="AF492" s="9"/>
      <c r="AG492" s="5"/>
      <c r="AH492" s="5"/>
      <c r="AI492" s="9"/>
      <c r="AJ492" s="7" t="str">
        <f>IF(ISBLANK(AI492),"",IF(ISNA(VLOOKUP(AI492,'Тип организации'!$A$2:$B$8,2,)),"Некорректное значение",VLOOKUP(AI492,'Тип организации'!$A$2:$B$8,2,)))</f>
        <v/>
      </c>
      <c r="AK492" s="9"/>
      <c r="AL492" s="7" t="str">
        <f>IF(ISBLANK(AK492),"",IF(ISNA(VLOOKUP(AK492,'Тип публичности'!$A$2:$B$8,2,)),"Некорректное значение",VLOOKUP(AK492,'Тип публичности'!$A$2:$B$8,2,)))</f>
        <v/>
      </c>
      <c r="AM492" s="5"/>
      <c r="AN492" s="5"/>
      <c r="AO492" s="5"/>
      <c r="AP492" s="9"/>
      <c r="AQ492" s="10" t="str">
        <f>IF(ISBLANK(AP492),"",IF(ISNA(VLOOKUP(AP492,'Организационно-правовые формы'!$A$2:$B$93,2,)),"Некорректное значение",VLOOKUP(AP492,'Организационно-правовые формы'!$A$2:$B$93,2,)))</f>
        <v/>
      </c>
      <c r="AR492" s="5"/>
      <c r="AS492" s="5"/>
      <c r="AT492" s="5"/>
      <c r="AU492" s="9"/>
      <c r="AV492" s="10" t="str">
        <f>IF(ISBLANK(AU492),"",IF(ISNA(VLOOKUP(AU492,'Тип собственника'!$A$2:$B$91,2,)),"Некорректное значение",VLOOKUP(AU492,'Тип собственника'!$A$2:$B$91,2,)))</f>
        <v/>
      </c>
      <c r="AW492" s="5"/>
      <c r="AX492" s="5"/>
      <c r="AY492" s="9"/>
      <c r="AZ492" s="7" t="str">
        <f>IF(ISBLANK(AY492),"",IF(ISNA(VLOOKUP(AY492,Страны!$A$2:$B$252,2,)),"Некорректное значение",VLOOKUP(AY492,Страны!$A$2:$B$252,2,)))</f>
        <v/>
      </c>
    </row>
    <row r="493" spans="1:52" ht="30" customHeight="1" x14ac:dyDescent="0.25">
      <c r="A493" s="5"/>
      <c r="B493" s="9"/>
      <c r="C493" s="7" t="str">
        <f>IF(ISBLANK(B493),"",IF(ISNA(VLOOKUP(B493,'Тип организации'!$A$2:$B$8,2,)),"Некорректное значение",VLOOKUP(B493,'Тип организации'!$A$2:$B$8,2,)))</f>
        <v/>
      </c>
      <c r="D493" s="9"/>
      <c r="E493" s="7" t="str">
        <f>IF(ISBLANK(D493),"",IF(ISNA(VLOOKUP(D493,'Тип публичности'!$A$2:$B$8,2,)),"Некорректное значение",VLOOKUP(D493,'Тип публичности'!$A$2:$B$8,2,)))</f>
        <v/>
      </c>
      <c r="F493" s="5"/>
      <c r="G493" s="5"/>
      <c r="H493" s="5"/>
      <c r="I493" s="5"/>
      <c r="J493" s="5"/>
      <c r="K493" s="9"/>
      <c r="L493" s="15" t="str">
        <f>IF(ISBLANK(K493),"",IF(ISNA(VLOOKUP(K493,'Организационно-правовые формы'!$A$2:$B$93,2,)),"Некорректное значение",VLOOKUP(K493,'Организационно-правовые формы'!$A$2:$B$93,2,)))</f>
        <v/>
      </c>
      <c r="M493" s="5"/>
      <c r="N493" s="5"/>
      <c r="O493" s="5"/>
      <c r="P493" s="5"/>
      <c r="Q493" s="5"/>
      <c r="R493" s="9"/>
      <c r="S493" s="7" t="str">
        <f>IF(ISBLANK(R493),"",IF(ISNA(VLOOKUP(R493,Страны!$A$2:$B$252,2,)),"Некорректное значение",VLOOKUP(R493,Страны!$A$2:$B$252,2,)))</f>
        <v/>
      </c>
      <c r="T493" s="5"/>
      <c r="U493" s="5"/>
      <c r="V493" s="5"/>
      <c r="W493" s="9"/>
      <c r="X493" s="7" t="str">
        <f>IF(ISBLANK(W493),"",IF(ISNA(VLOOKUP(W493,'Тип цены по договору'!$A$2:$B$8,2,)),"Некорректное значение",VLOOKUP(W493,'Тип цены по договору'!$A$2:$B$8,2,)))</f>
        <v/>
      </c>
      <c r="Y493" s="6"/>
      <c r="Z493" s="9"/>
      <c r="AA493" s="7" t="str">
        <f>IF(ISBLANK(Z493),"",IF(ISNA(VLOOKUP(Z493,'Тип даты окончания договора'!$A$2:$B$7,2,)),"Некорректное значение",VLOOKUP(Z493,'Тип даты окончания договора'!$A$2:$B$7,2,)))</f>
        <v/>
      </c>
      <c r="AB493" s="5"/>
      <c r="AC493" s="5"/>
      <c r="AD493" s="9"/>
      <c r="AE493" s="7" t="str">
        <f>IF(ISBLANK(AD493),"",IF(ISNA(VLOOKUP(AD493,'Типы договоров'!$A$2:$B$6,2,)),"Некорректное значение",VLOOKUP(AD493,'Типы договоров'!$A$2:$B$6,2,)))</f>
        <v/>
      </c>
      <c r="AF493" s="9"/>
      <c r="AG493" s="5"/>
      <c r="AH493" s="5"/>
      <c r="AI493" s="9"/>
      <c r="AJ493" s="7" t="str">
        <f>IF(ISBLANK(AI493),"",IF(ISNA(VLOOKUP(AI493,'Тип организации'!$A$2:$B$8,2,)),"Некорректное значение",VLOOKUP(AI493,'Тип организации'!$A$2:$B$8,2,)))</f>
        <v/>
      </c>
      <c r="AK493" s="9"/>
      <c r="AL493" s="7" t="str">
        <f>IF(ISBLANK(AK493),"",IF(ISNA(VLOOKUP(AK493,'Тип публичности'!$A$2:$B$8,2,)),"Некорректное значение",VLOOKUP(AK493,'Тип публичности'!$A$2:$B$8,2,)))</f>
        <v/>
      </c>
      <c r="AM493" s="5"/>
      <c r="AN493" s="5"/>
      <c r="AO493" s="5"/>
      <c r="AP493" s="9"/>
      <c r="AQ493" s="10" t="str">
        <f>IF(ISBLANK(AP493),"",IF(ISNA(VLOOKUP(AP493,'Организационно-правовые формы'!$A$2:$B$93,2,)),"Некорректное значение",VLOOKUP(AP493,'Организационно-правовые формы'!$A$2:$B$93,2,)))</f>
        <v/>
      </c>
      <c r="AR493" s="5"/>
      <c r="AS493" s="5"/>
      <c r="AT493" s="5"/>
      <c r="AU493" s="9"/>
      <c r="AV493" s="10" t="str">
        <f>IF(ISBLANK(AU493),"",IF(ISNA(VLOOKUP(AU493,'Тип собственника'!$A$2:$B$91,2,)),"Некорректное значение",VLOOKUP(AU493,'Тип собственника'!$A$2:$B$91,2,)))</f>
        <v/>
      </c>
      <c r="AW493" s="5"/>
      <c r="AX493" s="5"/>
      <c r="AY493" s="9"/>
      <c r="AZ493" s="7" t="str">
        <f>IF(ISBLANK(AY493),"",IF(ISNA(VLOOKUP(AY493,Страны!$A$2:$B$252,2,)),"Некорректное значение",VLOOKUP(AY493,Страны!$A$2:$B$252,2,)))</f>
        <v/>
      </c>
    </row>
    <row r="494" spans="1:52" ht="30" customHeight="1" x14ac:dyDescent="0.25">
      <c r="A494" s="5"/>
      <c r="B494" s="9"/>
      <c r="C494" s="7" t="str">
        <f>IF(ISBLANK(B494),"",IF(ISNA(VLOOKUP(B494,'Тип организации'!$A$2:$B$8,2,)),"Некорректное значение",VLOOKUP(B494,'Тип организации'!$A$2:$B$8,2,)))</f>
        <v/>
      </c>
      <c r="D494" s="9"/>
      <c r="E494" s="7" t="str">
        <f>IF(ISBLANK(D494),"",IF(ISNA(VLOOKUP(D494,'Тип публичности'!$A$2:$B$8,2,)),"Некорректное значение",VLOOKUP(D494,'Тип публичности'!$A$2:$B$8,2,)))</f>
        <v/>
      </c>
      <c r="F494" s="5"/>
      <c r="G494" s="5"/>
      <c r="H494" s="5"/>
      <c r="I494" s="5"/>
      <c r="J494" s="5"/>
      <c r="K494" s="9"/>
      <c r="L494" s="15" t="str">
        <f>IF(ISBLANK(K494),"",IF(ISNA(VLOOKUP(K494,'Организационно-правовые формы'!$A$2:$B$93,2,)),"Некорректное значение",VLOOKUP(K494,'Организационно-правовые формы'!$A$2:$B$93,2,)))</f>
        <v/>
      </c>
      <c r="M494" s="5"/>
      <c r="N494" s="5"/>
      <c r="O494" s="5"/>
      <c r="P494" s="5"/>
      <c r="Q494" s="5"/>
      <c r="R494" s="9"/>
      <c r="S494" s="7" t="str">
        <f>IF(ISBLANK(R494),"",IF(ISNA(VLOOKUP(R494,Страны!$A$2:$B$252,2,)),"Некорректное значение",VLOOKUP(R494,Страны!$A$2:$B$252,2,)))</f>
        <v/>
      </c>
      <c r="T494" s="5"/>
      <c r="U494" s="5"/>
      <c r="V494" s="5"/>
      <c r="W494" s="9"/>
      <c r="X494" s="7" t="str">
        <f>IF(ISBLANK(W494),"",IF(ISNA(VLOOKUP(W494,'Тип цены по договору'!$A$2:$B$8,2,)),"Некорректное значение",VLOOKUP(W494,'Тип цены по договору'!$A$2:$B$8,2,)))</f>
        <v/>
      </c>
      <c r="Y494" s="6"/>
      <c r="Z494" s="9"/>
      <c r="AA494" s="7" t="str">
        <f>IF(ISBLANK(Z494),"",IF(ISNA(VLOOKUP(Z494,'Тип даты окончания договора'!$A$2:$B$7,2,)),"Некорректное значение",VLOOKUP(Z494,'Тип даты окончания договора'!$A$2:$B$7,2,)))</f>
        <v/>
      </c>
      <c r="AB494" s="5"/>
      <c r="AC494" s="5"/>
      <c r="AD494" s="9"/>
      <c r="AE494" s="7" t="str">
        <f>IF(ISBLANK(AD494),"",IF(ISNA(VLOOKUP(AD494,'Типы договоров'!$A$2:$B$6,2,)),"Некорректное значение",VLOOKUP(AD494,'Типы договоров'!$A$2:$B$6,2,)))</f>
        <v/>
      </c>
      <c r="AF494" s="9"/>
      <c r="AG494" s="5"/>
      <c r="AH494" s="5"/>
      <c r="AI494" s="9"/>
      <c r="AJ494" s="7" t="str">
        <f>IF(ISBLANK(AI494),"",IF(ISNA(VLOOKUP(AI494,'Тип организации'!$A$2:$B$8,2,)),"Некорректное значение",VLOOKUP(AI494,'Тип организации'!$A$2:$B$8,2,)))</f>
        <v/>
      </c>
      <c r="AK494" s="9"/>
      <c r="AL494" s="7" t="str">
        <f>IF(ISBLANK(AK494),"",IF(ISNA(VLOOKUP(AK494,'Тип публичности'!$A$2:$B$8,2,)),"Некорректное значение",VLOOKUP(AK494,'Тип публичности'!$A$2:$B$8,2,)))</f>
        <v/>
      </c>
      <c r="AM494" s="5"/>
      <c r="AN494" s="5"/>
      <c r="AO494" s="5"/>
      <c r="AP494" s="9"/>
      <c r="AQ494" s="10" t="str">
        <f>IF(ISBLANK(AP494),"",IF(ISNA(VLOOKUP(AP494,'Организационно-правовые формы'!$A$2:$B$93,2,)),"Некорректное значение",VLOOKUP(AP494,'Организационно-правовые формы'!$A$2:$B$93,2,)))</f>
        <v/>
      </c>
      <c r="AR494" s="5"/>
      <c r="AS494" s="5"/>
      <c r="AT494" s="5"/>
      <c r="AU494" s="9"/>
      <c r="AV494" s="10" t="str">
        <f>IF(ISBLANK(AU494),"",IF(ISNA(VLOOKUP(AU494,'Тип собственника'!$A$2:$B$91,2,)),"Некорректное значение",VLOOKUP(AU494,'Тип собственника'!$A$2:$B$91,2,)))</f>
        <v/>
      </c>
      <c r="AW494" s="5"/>
      <c r="AX494" s="5"/>
      <c r="AY494" s="9"/>
      <c r="AZ494" s="7" t="str">
        <f>IF(ISBLANK(AY494),"",IF(ISNA(VLOOKUP(AY494,Страны!$A$2:$B$252,2,)),"Некорректное значение",VLOOKUP(AY494,Страны!$A$2:$B$252,2,)))</f>
        <v/>
      </c>
    </row>
    <row r="495" spans="1:52" ht="30" customHeight="1" x14ac:dyDescent="0.25">
      <c r="A495" s="5"/>
      <c r="B495" s="9"/>
      <c r="C495" s="7" t="str">
        <f>IF(ISBLANK(B495),"",IF(ISNA(VLOOKUP(B495,'Тип организации'!$A$2:$B$8,2,)),"Некорректное значение",VLOOKUP(B495,'Тип организации'!$A$2:$B$8,2,)))</f>
        <v/>
      </c>
      <c r="D495" s="9"/>
      <c r="E495" s="7" t="str">
        <f>IF(ISBLANK(D495),"",IF(ISNA(VLOOKUP(D495,'Тип публичности'!$A$2:$B$8,2,)),"Некорректное значение",VLOOKUP(D495,'Тип публичности'!$A$2:$B$8,2,)))</f>
        <v/>
      </c>
      <c r="F495" s="5"/>
      <c r="G495" s="5"/>
      <c r="H495" s="5"/>
      <c r="I495" s="5"/>
      <c r="J495" s="5"/>
      <c r="K495" s="9"/>
      <c r="L495" s="15" t="str">
        <f>IF(ISBLANK(K495),"",IF(ISNA(VLOOKUP(K495,'Организационно-правовые формы'!$A$2:$B$93,2,)),"Некорректное значение",VLOOKUP(K495,'Организационно-правовые формы'!$A$2:$B$93,2,)))</f>
        <v/>
      </c>
      <c r="M495" s="5"/>
      <c r="N495" s="5"/>
      <c r="O495" s="5"/>
      <c r="P495" s="5"/>
      <c r="Q495" s="5"/>
      <c r="R495" s="9"/>
      <c r="S495" s="7" t="str">
        <f>IF(ISBLANK(R495),"",IF(ISNA(VLOOKUP(R495,Страны!$A$2:$B$252,2,)),"Некорректное значение",VLOOKUP(R495,Страны!$A$2:$B$252,2,)))</f>
        <v/>
      </c>
      <c r="T495" s="5"/>
      <c r="U495" s="5"/>
      <c r="V495" s="5"/>
      <c r="W495" s="9"/>
      <c r="X495" s="7" t="str">
        <f>IF(ISBLANK(W495),"",IF(ISNA(VLOOKUP(W495,'Тип цены по договору'!$A$2:$B$8,2,)),"Некорректное значение",VLOOKUP(W495,'Тип цены по договору'!$A$2:$B$8,2,)))</f>
        <v/>
      </c>
      <c r="Y495" s="6"/>
      <c r="Z495" s="9"/>
      <c r="AA495" s="7" t="str">
        <f>IF(ISBLANK(Z495),"",IF(ISNA(VLOOKUP(Z495,'Тип даты окончания договора'!$A$2:$B$7,2,)),"Некорректное значение",VLOOKUP(Z495,'Тип даты окончания договора'!$A$2:$B$7,2,)))</f>
        <v/>
      </c>
      <c r="AB495" s="5"/>
      <c r="AC495" s="5"/>
      <c r="AD495" s="9"/>
      <c r="AE495" s="7" t="str">
        <f>IF(ISBLANK(AD495),"",IF(ISNA(VLOOKUP(AD495,'Типы договоров'!$A$2:$B$6,2,)),"Некорректное значение",VLOOKUP(AD495,'Типы договоров'!$A$2:$B$6,2,)))</f>
        <v/>
      </c>
      <c r="AF495" s="9"/>
      <c r="AG495" s="5"/>
      <c r="AH495" s="5"/>
      <c r="AI495" s="9"/>
      <c r="AJ495" s="7" t="str">
        <f>IF(ISBLANK(AI495),"",IF(ISNA(VLOOKUP(AI495,'Тип организации'!$A$2:$B$8,2,)),"Некорректное значение",VLOOKUP(AI495,'Тип организации'!$A$2:$B$8,2,)))</f>
        <v/>
      </c>
      <c r="AK495" s="9"/>
      <c r="AL495" s="7" t="str">
        <f>IF(ISBLANK(AK495),"",IF(ISNA(VLOOKUP(AK495,'Тип публичности'!$A$2:$B$8,2,)),"Некорректное значение",VLOOKUP(AK495,'Тип публичности'!$A$2:$B$8,2,)))</f>
        <v/>
      </c>
      <c r="AM495" s="5"/>
      <c r="AN495" s="5"/>
      <c r="AO495" s="5"/>
      <c r="AP495" s="9"/>
      <c r="AQ495" s="10" t="str">
        <f>IF(ISBLANK(AP495),"",IF(ISNA(VLOOKUP(AP495,'Организационно-правовые формы'!$A$2:$B$93,2,)),"Некорректное значение",VLOOKUP(AP495,'Организационно-правовые формы'!$A$2:$B$93,2,)))</f>
        <v/>
      </c>
      <c r="AR495" s="5"/>
      <c r="AS495" s="5"/>
      <c r="AT495" s="5"/>
      <c r="AU495" s="9"/>
      <c r="AV495" s="10" t="str">
        <f>IF(ISBLANK(AU495),"",IF(ISNA(VLOOKUP(AU495,'Тип собственника'!$A$2:$B$91,2,)),"Некорректное значение",VLOOKUP(AU495,'Тип собственника'!$A$2:$B$91,2,)))</f>
        <v/>
      </c>
      <c r="AW495" s="5"/>
      <c r="AX495" s="5"/>
      <c r="AY495" s="9"/>
      <c r="AZ495" s="7" t="str">
        <f>IF(ISBLANK(AY495),"",IF(ISNA(VLOOKUP(AY495,Страны!$A$2:$B$252,2,)),"Некорректное значение",VLOOKUP(AY495,Страны!$A$2:$B$252,2,)))</f>
        <v/>
      </c>
    </row>
    <row r="496" spans="1:52" ht="30" customHeight="1" x14ac:dyDescent="0.25">
      <c r="A496" s="5"/>
      <c r="B496" s="9"/>
      <c r="C496" s="7" t="str">
        <f>IF(ISBLANK(B496),"",IF(ISNA(VLOOKUP(B496,'Тип организации'!$A$2:$B$8,2,)),"Некорректное значение",VLOOKUP(B496,'Тип организации'!$A$2:$B$8,2,)))</f>
        <v/>
      </c>
      <c r="D496" s="9"/>
      <c r="E496" s="7" t="str">
        <f>IF(ISBLANK(D496),"",IF(ISNA(VLOOKUP(D496,'Тип публичности'!$A$2:$B$8,2,)),"Некорректное значение",VLOOKUP(D496,'Тип публичности'!$A$2:$B$8,2,)))</f>
        <v/>
      </c>
      <c r="F496" s="5"/>
      <c r="G496" s="5"/>
      <c r="H496" s="5"/>
      <c r="I496" s="5"/>
      <c r="J496" s="5"/>
      <c r="K496" s="9"/>
      <c r="L496" s="15" t="str">
        <f>IF(ISBLANK(K496),"",IF(ISNA(VLOOKUP(K496,'Организационно-правовые формы'!$A$2:$B$93,2,)),"Некорректное значение",VLOOKUP(K496,'Организационно-правовые формы'!$A$2:$B$93,2,)))</f>
        <v/>
      </c>
      <c r="M496" s="5"/>
      <c r="N496" s="5"/>
      <c r="O496" s="5"/>
      <c r="P496" s="5"/>
      <c r="Q496" s="5"/>
      <c r="R496" s="9"/>
      <c r="S496" s="7" t="str">
        <f>IF(ISBLANK(R496),"",IF(ISNA(VLOOKUP(R496,Страны!$A$2:$B$252,2,)),"Некорректное значение",VLOOKUP(R496,Страны!$A$2:$B$252,2,)))</f>
        <v/>
      </c>
      <c r="T496" s="5"/>
      <c r="U496" s="5"/>
      <c r="V496" s="5"/>
      <c r="W496" s="9"/>
      <c r="X496" s="7" t="str">
        <f>IF(ISBLANK(W496),"",IF(ISNA(VLOOKUP(W496,'Тип цены по договору'!$A$2:$B$8,2,)),"Некорректное значение",VLOOKUP(W496,'Тип цены по договору'!$A$2:$B$8,2,)))</f>
        <v/>
      </c>
      <c r="Y496" s="6"/>
      <c r="Z496" s="9"/>
      <c r="AA496" s="7" t="str">
        <f>IF(ISBLANK(Z496),"",IF(ISNA(VLOOKUP(Z496,'Тип даты окончания договора'!$A$2:$B$7,2,)),"Некорректное значение",VLOOKUP(Z496,'Тип даты окончания договора'!$A$2:$B$7,2,)))</f>
        <v/>
      </c>
      <c r="AB496" s="5"/>
      <c r="AC496" s="5"/>
      <c r="AD496" s="9"/>
      <c r="AE496" s="7" t="str">
        <f>IF(ISBLANK(AD496),"",IF(ISNA(VLOOKUP(AD496,'Типы договоров'!$A$2:$B$6,2,)),"Некорректное значение",VLOOKUP(AD496,'Типы договоров'!$A$2:$B$6,2,)))</f>
        <v/>
      </c>
      <c r="AF496" s="9"/>
      <c r="AG496" s="5"/>
      <c r="AH496" s="5"/>
      <c r="AI496" s="9"/>
      <c r="AJ496" s="7" t="str">
        <f>IF(ISBLANK(AI496),"",IF(ISNA(VLOOKUP(AI496,'Тип организации'!$A$2:$B$8,2,)),"Некорректное значение",VLOOKUP(AI496,'Тип организации'!$A$2:$B$8,2,)))</f>
        <v/>
      </c>
      <c r="AK496" s="9"/>
      <c r="AL496" s="7" t="str">
        <f>IF(ISBLANK(AK496),"",IF(ISNA(VLOOKUP(AK496,'Тип публичности'!$A$2:$B$8,2,)),"Некорректное значение",VLOOKUP(AK496,'Тип публичности'!$A$2:$B$8,2,)))</f>
        <v/>
      </c>
      <c r="AM496" s="5"/>
      <c r="AN496" s="5"/>
      <c r="AO496" s="5"/>
      <c r="AP496" s="9"/>
      <c r="AQ496" s="10" t="str">
        <f>IF(ISBLANK(AP496),"",IF(ISNA(VLOOKUP(AP496,'Организационно-правовые формы'!$A$2:$B$93,2,)),"Некорректное значение",VLOOKUP(AP496,'Организационно-правовые формы'!$A$2:$B$93,2,)))</f>
        <v/>
      </c>
      <c r="AR496" s="5"/>
      <c r="AS496" s="5"/>
      <c r="AT496" s="5"/>
      <c r="AU496" s="9"/>
      <c r="AV496" s="10" t="str">
        <f>IF(ISBLANK(AU496),"",IF(ISNA(VLOOKUP(AU496,'Тип собственника'!$A$2:$B$91,2,)),"Некорректное значение",VLOOKUP(AU496,'Тип собственника'!$A$2:$B$91,2,)))</f>
        <v/>
      </c>
      <c r="AW496" s="5"/>
      <c r="AX496" s="5"/>
      <c r="AY496" s="9"/>
      <c r="AZ496" s="7" t="str">
        <f>IF(ISBLANK(AY496),"",IF(ISNA(VLOOKUP(AY496,Страны!$A$2:$B$252,2,)),"Некорректное значение",VLOOKUP(AY496,Страны!$A$2:$B$252,2,)))</f>
        <v/>
      </c>
    </row>
    <row r="497" spans="1:52" ht="30" customHeight="1" x14ac:dyDescent="0.25">
      <c r="A497" s="5"/>
      <c r="B497" s="9"/>
      <c r="C497" s="7" t="str">
        <f>IF(ISBLANK(B497),"",IF(ISNA(VLOOKUP(B497,'Тип организации'!$A$2:$B$8,2,)),"Некорректное значение",VLOOKUP(B497,'Тип организации'!$A$2:$B$8,2,)))</f>
        <v/>
      </c>
      <c r="D497" s="9"/>
      <c r="E497" s="7" t="str">
        <f>IF(ISBLANK(D497),"",IF(ISNA(VLOOKUP(D497,'Тип публичности'!$A$2:$B$8,2,)),"Некорректное значение",VLOOKUP(D497,'Тип публичности'!$A$2:$B$8,2,)))</f>
        <v/>
      </c>
      <c r="F497" s="5"/>
      <c r="G497" s="5"/>
      <c r="H497" s="5"/>
      <c r="I497" s="5"/>
      <c r="J497" s="5"/>
      <c r="K497" s="9"/>
      <c r="L497" s="15" t="str">
        <f>IF(ISBLANK(K497),"",IF(ISNA(VLOOKUP(K497,'Организационно-правовые формы'!$A$2:$B$93,2,)),"Некорректное значение",VLOOKUP(K497,'Организационно-правовые формы'!$A$2:$B$93,2,)))</f>
        <v/>
      </c>
      <c r="M497" s="5"/>
      <c r="N497" s="5"/>
      <c r="O497" s="5"/>
      <c r="P497" s="5"/>
      <c r="Q497" s="5"/>
      <c r="R497" s="9"/>
      <c r="S497" s="7" t="str">
        <f>IF(ISBLANK(R497),"",IF(ISNA(VLOOKUP(R497,Страны!$A$2:$B$252,2,)),"Некорректное значение",VLOOKUP(R497,Страны!$A$2:$B$252,2,)))</f>
        <v/>
      </c>
      <c r="T497" s="5"/>
      <c r="U497" s="5"/>
      <c r="V497" s="5"/>
      <c r="W497" s="9"/>
      <c r="X497" s="7" t="str">
        <f>IF(ISBLANK(W497),"",IF(ISNA(VLOOKUP(W497,'Тип цены по договору'!$A$2:$B$8,2,)),"Некорректное значение",VLOOKUP(W497,'Тип цены по договору'!$A$2:$B$8,2,)))</f>
        <v/>
      </c>
      <c r="Y497" s="6"/>
      <c r="Z497" s="9"/>
      <c r="AA497" s="7" t="str">
        <f>IF(ISBLANK(Z497),"",IF(ISNA(VLOOKUP(Z497,'Тип даты окончания договора'!$A$2:$B$7,2,)),"Некорректное значение",VLOOKUP(Z497,'Тип даты окончания договора'!$A$2:$B$7,2,)))</f>
        <v/>
      </c>
      <c r="AB497" s="5"/>
      <c r="AC497" s="5"/>
      <c r="AD497" s="9"/>
      <c r="AE497" s="7" t="str">
        <f>IF(ISBLANK(AD497),"",IF(ISNA(VLOOKUP(AD497,'Типы договоров'!$A$2:$B$6,2,)),"Некорректное значение",VLOOKUP(AD497,'Типы договоров'!$A$2:$B$6,2,)))</f>
        <v/>
      </c>
      <c r="AF497" s="9"/>
      <c r="AG497" s="5"/>
      <c r="AH497" s="5"/>
      <c r="AI497" s="9"/>
      <c r="AJ497" s="7" t="str">
        <f>IF(ISBLANK(AI497),"",IF(ISNA(VLOOKUP(AI497,'Тип организации'!$A$2:$B$8,2,)),"Некорректное значение",VLOOKUP(AI497,'Тип организации'!$A$2:$B$8,2,)))</f>
        <v/>
      </c>
      <c r="AK497" s="9"/>
      <c r="AL497" s="7" t="str">
        <f>IF(ISBLANK(AK497),"",IF(ISNA(VLOOKUP(AK497,'Тип публичности'!$A$2:$B$8,2,)),"Некорректное значение",VLOOKUP(AK497,'Тип публичности'!$A$2:$B$8,2,)))</f>
        <v/>
      </c>
      <c r="AM497" s="5"/>
      <c r="AN497" s="5"/>
      <c r="AO497" s="5"/>
      <c r="AP497" s="9"/>
      <c r="AQ497" s="10" t="str">
        <f>IF(ISBLANK(AP497),"",IF(ISNA(VLOOKUP(AP497,'Организационно-правовые формы'!$A$2:$B$93,2,)),"Некорректное значение",VLOOKUP(AP497,'Организационно-правовые формы'!$A$2:$B$93,2,)))</f>
        <v/>
      </c>
      <c r="AR497" s="5"/>
      <c r="AS497" s="5"/>
      <c r="AT497" s="5"/>
      <c r="AU497" s="9"/>
      <c r="AV497" s="10" t="str">
        <f>IF(ISBLANK(AU497),"",IF(ISNA(VLOOKUP(AU497,'Тип собственника'!$A$2:$B$91,2,)),"Некорректное значение",VLOOKUP(AU497,'Тип собственника'!$A$2:$B$91,2,)))</f>
        <v/>
      </c>
      <c r="AW497" s="5"/>
      <c r="AX497" s="5"/>
      <c r="AY497" s="9"/>
      <c r="AZ497" s="7" t="str">
        <f>IF(ISBLANK(AY497),"",IF(ISNA(VLOOKUP(AY497,Страны!$A$2:$B$252,2,)),"Некорректное значение",VLOOKUP(AY497,Страны!$A$2:$B$252,2,)))</f>
        <v/>
      </c>
    </row>
    <row r="498" spans="1:52" ht="30" customHeight="1" x14ac:dyDescent="0.25">
      <c r="A498" s="5"/>
      <c r="B498" s="9"/>
      <c r="C498" s="7" t="str">
        <f>IF(ISBLANK(B498),"",IF(ISNA(VLOOKUP(B498,'Тип организации'!$A$2:$B$8,2,)),"Некорректное значение",VLOOKUP(B498,'Тип организации'!$A$2:$B$8,2,)))</f>
        <v/>
      </c>
      <c r="D498" s="9"/>
      <c r="E498" s="7" t="str">
        <f>IF(ISBLANK(D498),"",IF(ISNA(VLOOKUP(D498,'Тип публичности'!$A$2:$B$8,2,)),"Некорректное значение",VLOOKUP(D498,'Тип публичности'!$A$2:$B$8,2,)))</f>
        <v/>
      </c>
      <c r="F498" s="5"/>
      <c r="G498" s="5"/>
      <c r="H498" s="5"/>
      <c r="I498" s="5"/>
      <c r="J498" s="5"/>
      <c r="K498" s="9"/>
      <c r="L498" s="15" t="str">
        <f>IF(ISBLANK(K498),"",IF(ISNA(VLOOKUP(K498,'Организационно-правовые формы'!$A$2:$B$93,2,)),"Некорректное значение",VLOOKUP(K498,'Организационно-правовые формы'!$A$2:$B$93,2,)))</f>
        <v/>
      </c>
      <c r="M498" s="5"/>
      <c r="N498" s="5"/>
      <c r="O498" s="5"/>
      <c r="P498" s="5"/>
      <c r="Q498" s="5"/>
      <c r="R498" s="9"/>
      <c r="S498" s="7" t="str">
        <f>IF(ISBLANK(R498),"",IF(ISNA(VLOOKUP(R498,Страны!$A$2:$B$252,2,)),"Некорректное значение",VLOOKUP(R498,Страны!$A$2:$B$252,2,)))</f>
        <v/>
      </c>
      <c r="T498" s="5"/>
      <c r="U498" s="5"/>
      <c r="V498" s="5"/>
      <c r="W498" s="9"/>
      <c r="X498" s="7" t="str">
        <f>IF(ISBLANK(W498),"",IF(ISNA(VLOOKUP(W498,'Тип цены по договору'!$A$2:$B$8,2,)),"Некорректное значение",VLOOKUP(W498,'Тип цены по договору'!$A$2:$B$8,2,)))</f>
        <v/>
      </c>
      <c r="Y498" s="6"/>
      <c r="Z498" s="9"/>
      <c r="AA498" s="7" t="str">
        <f>IF(ISBLANK(Z498),"",IF(ISNA(VLOOKUP(Z498,'Тип даты окончания договора'!$A$2:$B$7,2,)),"Некорректное значение",VLOOKUP(Z498,'Тип даты окончания договора'!$A$2:$B$7,2,)))</f>
        <v/>
      </c>
      <c r="AB498" s="5"/>
      <c r="AC498" s="5"/>
      <c r="AD498" s="9"/>
      <c r="AE498" s="7" t="str">
        <f>IF(ISBLANK(AD498),"",IF(ISNA(VLOOKUP(AD498,'Типы договоров'!$A$2:$B$6,2,)),"Некорректное значение",VLOOKUP(AD498,'Типы договоров'!$A$2:$B$6,2,)))</f>
        <v/>
      </c>
      <c r="AF498" s="9"/>
      <c r="AG498" s="5"/>
      <c r="AH498" s="5"/>
      <c r="AI498" s="9"/>
      <c r="AJ498" s="7" t="str">
        <f>IF(ISBLANK(AI498),"",IF(ISNA(VLOOKUP(AI498,'Тип организации'!$A$2:$B$8,2,)),"Некорректное значение",VLOOKUP(AI498,'Тип организации'!$A$2:$B$8,2,)))</f>
        <v/>
      </c>
      <c r="AK498" s="9"/>
      <c r="AL498" s="7" t="str">
        <f>IF(ISBLANK(AK498),"",IF(ISNA(VLOOKUP(AK498,'Тип публичности'!$A$2:$B$8,2,)),"Некорректное значение",VLOOKUP(AK498,'Тип публичности'!$A$2:$B$8,2,)))</f>
        <v/>
      </c>
      <c r="AM498" s="5"/>
      <c r="AN498" s="5"/>
      <c r="AO498" s="5"/>
      <c r="AP498" s="9"/>
      <c r="AQ498" s="10" t="str">
        <f>IF(ISBLANK(AP498),"",IF(ISNA(VLOOKUP(AP498,'Организационно-правовые формы'!$A$2:$B$93,2,)),"Некорректное значение",VLOOKUP(AP498,'Организационно-правовые формы'!$A$2:$B$93,2,)))</f>
        <v/>
      </c>
      <c r="AR498" s="5"/>
      <c r="AS498" s="5"/>
      <c r="AT498" s="5"/>
      <c r="AU498" s="9"/>
      <c r="AV498" s="10" t="str">
        <f>IF(ISBLANK(AU498),"",IF(ISNA(VLOOKUP(AU498,'Тип собственника'!$A$2:$B$91,2,)),"Некорректное значение",VLOOKUP(AU498,'Тип собственника'!$A$2:$B$91,2,)))</f>
        <v/>
      </c>
      <c r="AW498" s="5"/>
      <c r="AX498" s="5"/>
      <c r="AY498" s="9"/>
      <c r="AZ498" s="7" t="str">
        <f>IF(ISBLANK(AY498),"",IF(ISNA(VLOOKUP(AY498,Страны!$A$2:$B$252,2,)),"Некорректное значение",VLOOKUP(AY498,Страны!$A$2:$B$252,2,)))</f>
        <v/>
      </c>
    </row>
    <row r="499" spans="1:52" ht="30" customHeight="1" x14ac:dyDescent="0.25">
      <c r="A499" s="5"/>
      <c r="B499" s="9"/>
      <c r="C499" s="7" t="str">
        <f>IF(ISBLANK(B499),"",IF(ISNA(VLOOKUP(B499,'Тип организации'!$A$2:$B$8,2,)),"Некорректное значение",VLOOKUP(B499,'Тип организации'!$A$2:$B$8,2,)))</f>
        <v/>
      </c>
      <c r="D499" s="9"/>
      <c r="E499" s="7" t="str">
        <f>IF(ISBLANK(D499),"",IF(ISNA(VLOOKUP(D499,'Тип публичности'!$A$2:$B$8,2,)),"Некорректное значение",VLOOKUP(D499,'Тип публичности'!$A$2:$B$8,2,)))</f>
        <v/>
      </c>
      <c r="F499" s="5"/>
      <c r="G499" s="5"/>
      <c r="H499" s="5"/>
      <c r="I499" s="5"/>
      <c r="J499" s="5"/>
      <c r="K499" s="9"/>
      <c r="L499" s="15" t="str">
        <f>IF(ISBLANK(K499),"",IF(ISNA(VLOOKUP(K499,'Организационно-правовые формы'!$A$2:$B$93,2,)),"Некорректное значение",VLOOKUP(K499,'Организационно-правовые формы'!$A$2:$B$93,2,)))</f>
        <v/>
      </c>
      <c r="M499" s="5"/>
      <c r="N499" s="5"/>
      <c r="O499" s="5"/>
      <c r="P499" s="5"/>
      <c r="Q499" s="5"/>
      <c r="R499" s="9"/>
      <c r="S499" s="7" t="str">
        <f>IF(ISBLANK(R499),"",IF(ISNA(VLOOKUP(R499,Страны!$A$2:$B$252,2,)),"Некорректное значение",VLOOKUP(R499,Страны!$A$2:$B$252,2,)))</f>
        <v/>
      </c>
      <c r="T499" s="5"/>
      <c r="U499" s="5"/>
      <c r="V499" s="5"/>
      <c r="W499" s="9"/>
      <c r="X499" s="7" t="str">
        <f>IF(ISBLANK(W499),"",IF(ISNA(VLOOKUP(W499,'Тип цены по договору'!$A$2:$B$8,2,)),"Некорректное значение",VLOOKUP(W499,'Тип цены по договору'!$A$2:$B$8,2,)))</f>
        <v/>
      </c>
      <c r="Y499" s="6"/>
      <c r="Z499" s="9"/>
      <c r="AA499" s="7" t="str">
        <f>IF(ISBLANK(Z499),"",IF(ISNA(VLOOKUP(Z499,'Тип даты окончания договора'!$A$2:$B$7,2,)),"Некорректное значение",VLOOKUP(Z499,'Тип даты окончания договора'!$A$2:$B$7,2,)))</f>
        <v/>
      </c>
      <c r="AB499" s="5"/>
      <c r="AC499" s="5"/>
      <c r="AD499" s="9"/>
      <c r="AE499" s="7" t="str">
        <f>IF(ISBLANK(AD499),"",IF(ISNA(VLOOKUP(AD499,'Типы договоров'!$A$2:$B$6,2,)),"Некорректное значение",VLOOKUP(AD499,'Типы договоров'!$A$2:$B$6,2,)))</f>
        <v/>
      </c>
      <c r="AF499" s="9"/>
      <c r="AG499" s="5"/>
      <c r="AH499" s="5"/>
      <c r="AI499" s="9"/>
      <c r="AJ499" s="7" t="str">
        <f>IF(ISBLANK(AI499),"",IF(ISNA(VLOOKUP(AI499,'Тип организации'!$A$2:$B$8,2,)),"Некорректное значение",VLOOKUP(AI499,'Тип организации'!$A$2:$B$8,2,)))</f>
        <v/>
      </c>
      <c r="AK499" s="9"/>
      <c r="AL499" s="7" t="str">
        <f>IF(ISBLANK(AK499),"",IF(ISNA(VLOOKUP(AK499,'Тип публичности'!$A$2:$B$8,2,)),"Некорректное значение",VLOOKUP(AK499,'Тип публичности'!$A$2:$B$8,2,)))</f>
        <v/>
      </c>
      <c r="AM499" s="5"/>
      <c r="AN499" s="5"/>
      <c r="AO499" s="5"/>
      <c r="AP499" s="9"/>
      <c r="AQ499" s="10" t="str">
        <f>IF(ISBLANK(AP499),"",IF(ISNA(VLOOKUP(AP499,'Организационно-правовые формы'!$A$2:$B$93,2,)),"Некорректное значение",VLOOKUP(AP499,'Организационно-правовые формы'!$A$2:$B$93,2,)))</f>
        <v/>
      </c>
      <c r="AR499" s="5"/>
      <c r="AS499" s="5"/>
      <c r="AT499" s="5"/>
      <c r="AU499" s="9"/>
      <c r="AV499" s="10" t="str">
        <f>IF(ISBLANK(AU499),"",IF(ISNA(VLOOKUP(AU499,'Тип собственника'!$A$2:$B$91,2,)),"Некорректное значение",VLOOKUP(AU499,'Тип собственника'!$A$2:$B$91,2,)))</f>
        <v/>
      </c>
      <c r="AW499" s="5"/>
      <c r="AX499" s="5"/>
      <c r="AY499" s="9"/>
      <c r="AZ499" s="7" t="str">
        <f>IF(ISBLANK(AY499),"",IF(ISNA(VLOOKUP(AY499,Страны!$A$2:$B$252,2,)),"Некорректное значение",VLOOKUP(AY499,Страны!$A$2:$B$252,2,)))</f>
        <v/>
      </c>
    </row>
    <row r="500" spans="1:52" ht="30" customHeight="1" x14ac:dyDescent="0.25">
      <c r="A500" s="5"/>
      <c r="B500" s="9"/>
      <c r="C500" s="7" t="str">
        <f>IF(ISBLANK(B500),"",IF(ISNA(VLOOKUP(B500,'Тип организации'!$A$2:$B$8,2,)),"Некорректное значение",VLOOKUP(B500,'Тип организации'!$A$2:$B$8,2,)))</f>
        <v/>
      </c>
      <c r="D500" s="9"/>
      <c r="E500" s="7" t="str">
        <f>IF(ISBLANK(D500),"",IF(ISNA(VLOOKUP(D500,'Тип публичности'!$A$2:$B$8,2,)),"Некорректное значение",VLOOKUP(D500,'Тип публичности'!$A$2:$B$8,2,)))</f>
        <v/>
      </c>
      <c r="F500" s="5"/>
      <c r="G500" s="5"/>
      <c r="H500" s="5"/>
      <c r="I500" s="5"/>
      <c r="J500" s="5"/>
      <c r="K500" s="9"/>
      <c r="L500" s="15" t="str">
        <f>IF(ISBLANK(K500),"",IF(ISNA(VLOOKUP(K500,'Организационно-правовые формы'!$A$2:$B$93,2,)),"Некорректное значение",VLOOKUP(K500,'Организационно-правовые формы'!$A$2:$B$93,2,)))</f>
        <v/>
      </c>
      <c r="M500" s="5"/>
      <c r="N500" s="5"/>
      <c r="O500" s="5"/>
      <c r="P500" s="5"/>
      <c r="Q500" s="5"/>
      <c r="R500" s="9"/>
      <c r="S500" s="7" t="str">
        <f>IF(ISBLANK(R500),"",IF(ISNA(VLOOKUP(R500,Страны!$A$2:$B$252,2,)),"Некорректное значение",VLOOKUP(R500,Страны!$A$2:$B$252,2,)))</f>
        <v/>
      </c>
      <c r="T500" s="5"/>
      <c r="U500" s="5"/>
      <c r="V500" s="5"/>
      <c r="W500" s="9"/>
      <c r="X500" s="7" t="str">
        <f>IF(ISBLANK(W500),"",IF(ISNA(VLOOKUP(W500,'Тип цены по договору'!$A$2:$B$8,2,)),"Некорректное значение",VLOOKUP(W500,'Тип цены по договору'!$A$2:$B$8,2,)))</f>
        <v/>
      </c>
      <c r="Y500" s="6"/>
      <c r="Z500" s="9"/>
      <c r="AA500" s="7" t="str">
        <f>IF(ISBLANK(Z500),"",IF(ISNA(VLOOKUP(Z500,'Тип даты окончания договора'!$A$2:$B$7,2,)),"Некорректное значение",VLOOKUP(Z500,'Тип даты окончания договора'!$A$2:$B$7,2,)))</f>
        <v/>
      </c>
      <c r="AB500" s="5"/>
      <c r="AC500" s="5"/>
      <c r="AD500" s="9"/>
      <c r="AE500" s="7" t="str">
        <f>IF(ISBLANK(AD500),"",IF(ISNA(VLOOKUP(AD500,'Типы договоров'!$A$2:$B$6,2,)),"Некорректное значение",VLOOKUP(AD500,'Типы договоров'!$A$2:$B$6,2,)))</f>
        <v/>
      </c>
      <c r="AF500" s="9"/>
      <c r="AG500" s="5"/>
      <c r="AH500" s="5"/>
      <c r="AI500" s="9"/>
      <c r="AJ500" s="7" t="str">
        <f>IF(ISBLANK(AI500),"",IF(ISNA(VLOOKUP(AI500,'Тип организации'!$A$2:$B$8,2,)),"Некорректное значение",VLOOKUP(AI500,'Тип организации'!$A$2:$B$8,2,)))</f>
        <v/>
      </c>
      <c r="AK500" s="9"/>
      <c r="AL500" s="7" t="str">
        <f>IF(ISBLANK(AK500),"",IF(ISNA(VLOOKUP(AK500,'Тип публичности'!$A$2:$B$8,2,)),"Некорректное значение",VLOOKUP(AK500,'Тип публичности'!$A$2:$B$8,2,)))</f>
        <v/>
      </c>
      <c r="AM500" s="5"/>
      <c r="AN500" s="5"/>
      <c r="AO500" s="5"/>
      <c r="AP500" s="9"/>
      <c r="AQ500" s="10" t="str">
        <f>IF(ISBLANK(AP500),"",IF(ISNA(VLOOKUP(AP500,'Организационно-правовые формы'!$A$2:$B$93,2,)),"Некорректное значение",VLOOKUP(AP500,'Организационно-правовые формы'!$A$2:$B$93,2,)))</f>
        <v/>
      </c>
      <c r="AR500" s="5"/>
      <c r="AS500" s="5"/>
      <c r="AT500" s="5"/>
      <c r="AU500" s="9"/>
      <c r="AV500" s="10" t="str">
        <f>IF(ISBLANK(AU500),"",IF(ISNA(VLOOKUP(AU500,'Тип собственника'!$A$2:$B$91,2,)),"Некорректное значение",VLOOKUP(AU500,'Тип собственника'!$A$2:$B$91,2,)))</f>
        <v/>
      </c>
      <c r="AW500" s="5"/>
      <c r="AX500" s="5"/>
      <c r="AY500" s="9"/>
      <c r="AZ500" s="7" t="str">
        <f>IF(ISBLANK(AY500),"",IF(ISNA(VLOOKUP(AY500,Страны!$A$2:$B$252,2,)),"Некорректное значение",VLOOKUP(AY500,Страны!$A$2:$B$252,2,)))</f>
        <v/>
      </c>
    </row>
    <row r="501" spans="1:52" ht="30" customHeight="1" x14ac:dyDescent="0.25">
      <c r="A501" s="5"/>
      <c r="B501" s="9"/>
      <c r="C501" s="7" t="str">
        <f>IF(ISBLANK(B501),"",IF(ISNA(VLOOKUP(B501,'Тип организации'!$A$2:$B$8,2,)),"Некорректное значение",VLOOKUP(B501,'Тип организации'!$A$2:$B$8,2,)))</f>
        <v/>
      </c>
      <c r="D501" s="9"/>
      <c r="E501" s="7" t="str">
        <f>IF(ISBLANK(D501),"",IF(ISNA(VLOOKUP(D501,'Тип публичности'!$A$2:$B$8,2,)),"Некорректное значение",VLOOKUP(D501,'Тип публичности'!$A$2:$B$8,2,)))</f>
        <v/>
      </c>
      <c r="F501" s="5"/>
      <c r="G501" s="5"/>
      <c r="H501" s="5"/>
      <c r="I501" s="5"/>
      <c r="J501" s="5"/>
      <c r="K501" s="9"/>
      <c r="L501" s="15" t="str">
        <f>IF(ISBLANK(K501),"",IF(ISNA(VLOOKUP(K501,'Организационно-правовые формы'!$A$2:$B$93,2,)),"Некорректное значение",VLOOKUP(K501,'Организационно-правовые формы'!$A$2:$B$93,2,)))</f>
        <v/>
      </c>
      <c r="M501" s="5"/>
      <c r="N501" s="5"/>
      <c r="O501" s="5"/>
      <c r="P501" s="5"/>
      <c r="Q501" s="5"/>
      <c r="R501" s="9"/>
      <c r="S501" s="7" t="str">
        <f>IF(ISBLANK(R501),"",IF(ISNA(VLOOKUP(R501,Страны!$A$2:$B$252,2,)),"Некорректное значение",VLOOKUP(R501,Страны!$A$2:$B$252,2,)))</f>
        <v/>
      </c>
      <c r="T501" s="5"/>
      <c r="U501" s="5"/>
      <c r="V501" s="5"/>
      <c r="W501" s="9"/>
      <c r="X501" s="7" t="str">
        <f>IF(ISBLANK(W501),"",IF(ISNA(VLOOKUP(W501,'Тип цены по договору'!$A$2:$B$8,2,)),"Некорректное значение",VLOOKUP(W501,'Тип цены по договору'!$A$2:$B$8,2,)))</f>
        <v/>
      </c>
      <c r="Y501" s="6"/>
      <c r="Z501" s="9"/>
      <c r="AA501" s="7" t="str">
        <f>IF(ISBLANK(Z501),"",IF(ISNA(VLOOKUP(Z501,'Тип даты окончания договора'!$A$2:$B$7,2,)),"Некорректное значение",VLOOKUP(Z501,'Тип даты окончания договора'!$A$2:$B$7,2,)))</f>
        <v/>
      </c>
      <c r="AB501" s="5"/>
      <c r="AC501" s="5"/>
      <c r="AD501" s="9"/>
      <c r="AE501" s="7" t="str">
        <f>IF(ISBLANK(AD501),"",IF(ISNA(VLOOKUP(AD501,'Типы договоров'!$A$2:$B$6,2,)),"Некорректное значение",VLOOKUP(AD501,'Типы договоров'!$A$2:$B$6,2,)))</f>
        <v/>
      </c>
      <c r="AF501" s="9"/>
      <c r="AG501" s="5"/>
      <c r="AH501" s="5"/>
      <c r="AI501" s="9"/>
      <c r="AJ501" s="7" t="str">
        <f>IF(ISBLANK(AI501),"",IF(ISNA(VLOOKUP(AI501,'Тип организации'!$A$2:$B$8,2,)),"Некорректное значение",VLOOKUP(AI501,'Тип организации'!$A$2:$B$8,2,)))</f>
        <v/>
      </c>
      <c r="AK501" s="9"/>
      <c r="AL501" s="7" t="str">
        <f>IF(ISBLANK(AK501),"",IF(ISNA(VLOOKUP(AK501,'Тип публичности'!$A$2:$B$8,2,)),"Некорректное значение",VLOOKUP(AK501,'Тип публичности'!$A$2:$B$8,2,)))</f>
        <v/>
      </c>
      <c r="AM501" s="5"/>
      <c r="AN501" s="5"/>
      <c r="AO501" s="5"/>
      <c r="AP501" s="9"/>
      <c r="AQ501" s="10" t="str">
        <f>IF(ISBLANK(AP501),"",IF(ISNA(VLOOKUP(AP501,'Организационно-правовые формы'!$A$2:$B$93,2,)),"Некорректное значение",VLOOKUP(AP501,'Организационно-правовые формы'!$A$2:$B$93,2,)))</f>
        <v/>
      </c>
      <c r="AR501" s="5"/>
      <c r="AS501" s="5"/>
      <c r="AT501" s="5"/>
      <c r="AU501" s="9"/>
      <c r="AV501" s="10" t="str">
        <f>IF(ISBLANK(AU501),"",IF(ISNA(VLOOKUP(AU501,'Тип собственника'!$A$2:$B$91,2,)),"Некорректное значение",VLOOKUP(AU501,'Тип собственника'!$A$2:$B$91,2,)))</f>
        <v/>
      </c>
      <c r="AW501" s="5"/>
      <c r="AX501" s="5"/>
      <c r="AY501" s="9"/>
      <c r="AZ501" s="7" t="str">
        <f>IF(ISBLANK(AY501),"",IF(ISNA(VLOOKUP(AY501,Страны!$A$2:$B$252,2,)),"Некорректное значение",VLOOKUP(AY501,Страны!$A$2:$B$252,2,)))</f>
        <v/>
      </c>
    </row>
    <row r="502" spans="1:52" ht="30" customHeight="1" x14ac:dyDescent="0.25">
      <c r="A502" s="5"/>
      <c r="B502" s="9"/>
      <c r="C502" s="7" t="str">
        <f>IF(ISBLANK(B502),"",IF(ISNA(VLOOKUP(B502,'Тип организации'!$A$2:$B$8,2,)),"Некорректное значение",VLOOKUP(B502,'Тип организации'!$A$2:$B$8,2,)))</f>
        <v/>
      </c>
      <c r="D502" s="9"/>
      <c r="E502" s="7" t="str">
        <f>IF(ISBLANK(D502),"",IF(ISNA(VLOOKUP(D502,'Тип публичности'!$A$2:$B$8,2,)),"Некорректное значение",VLOOKUP(D502,'Тип публичности'!$A$2:$B$8,2,)))</f>
        <v/>
      </c>
      <c r="F502" s="5"/>
      <c r="G502" s="5"/>
      <c r="H502" s="5"/>
      <c r="I502" s="5"/>
      <c r="J502" s="5"/>
      <c r="K502" s="9"/>
      <c r="L502" s="15" t="str">
        <f>IF(ISBLANK(K502),"",IF(ISNA(VLOOKUP(K502,'Организационно-правовые формы'!$A$2:$B$93,2,)),"Некорректное значение",VLOOKUP(K502,'Организационно-правовые формы'!$A$2:$B$93,2,)))</f>
        <v/>
      </c>
      <c r="M502" s="5"/>
      <c r="N502" s="5"/>
      <c r="O502" s="5"/>
      <c r="P502" s="5"/>
      <c r="Q502" s="5"/>
      <c r="R502" s="9"/>
      <c r="S502" s="7" t="str">
        <f>IF(ISBLANK(R502),"",IF(ISNA(VLOOKUP(R502,Страны!$A$2:$B$252,2,)),"Некорректное значение",VLOOKUP(R502,Страны!$A$2:$B$252,2,)))</f>
        <v/>
      </c>
      <c r="T502" s="5"/>
      <c r="U502" s="5"/>
      <c r="V502" s="5"/>
      <c r="W502" s="9"/>
      <c r="X502" s="7" t="str">
        <f>IF(ISBLANK(W502),"",IF(ISNA(VLOOKUP(W502,'Тип цены по договору'!$A$2:$B$8,2,)),"Некорректное значение",VLOOKUP(W502,'Тип цены по договору'!$A$2:$B$8,2,)))</f>
        <v/>
      </c>
      <c r="Y502" s="6"/>
      <c r="Z502" s="9"/>
      <c r="AA502" s="7" t="str">
        <f>IF(ISBLANK(Z502),"",IF(ISNA(VLOOKUP(Z502,'Тип даты окончания договора'!$A$2:$B$7,2,)),"Некорректное значение",VLOOKUP(Z502,'Тип даты окончания договора'!$A$2:$B$7,2,)))</f>
        <v/>
      </c>
      <c r="AB502" s="5"/>
      <c r="AC502" s="5"/>
      <c r="AD502" s="9"/>
      <c r="AE502" s="7" t="str">
        <f>IF(ISBLANK(AD502),"",IF(ISNA(VLOOKUP(AD502,'Типы договоров'!$A$2:$B$6,2,)),"Некорректное значение",VLOOKUP(AD502,'Типы договоров'!$A$2:$B$6,2,)))</f>
        <v/>
      </c>
      <c r="AF502" s="9"/>
      <c r="AG502" s="5"/>
      <c r="AH502" s="5"/>
      <c r="AI502" s="9"/>
      <c r="AJ502" s="7" t="str">
        <f>IF(ISBLANK(AI502),"",IF(ISNA(VLOOKUP(AI502,'Тип организации'!$A$2:$B$8,2,)),"Некорректное значение",VLOOKUP(AI502,'Тип организации'!$A$2:$B$8,2,)))</f>
        <v/>
      </c>
      <c r="AK502" s="9"/>
      <c r="AL502" s="7" t="str">
        <f>IF(ISBLANK(AK502),"",IF(ISNA(VLOOKUP(AK502,'Тип публичности'!$A$2:$B$8,2,)),"Некорректное значение",VLOOKUP(AK502,'Тип публичности'!$A$2:$B$8,2,)))</f>
        <v/>
      </c>
      <c r="AM502" s="5"/>
      <c r="AN502" s="5"/>
      <c r="AO502" s="5"/>
      <c r="AP502" s="9"/>
      <c r="AQ502" s="10" t="str">
        <f>IF(ISBLANK(AP502),"",IF(ISNA(VLOOKUP(AP502,'Организационно-правовые формы'!$A$2:$B$93,2,)),"Некорректное значение",VLOOKUP(AP502,'Организационно-правовые формы'!$A$2:$B$93,2,)))</f>
        <v/>
      </c>
      <c r="AR502" s="5"/>
      <c r="AS502" s="5"/>
      <c r="AT502" s="5"/>
      <c r="AU502" s="9"/>
      <c r="AV502" s="10" t="str">
        <f>IF(ISBLANK(AU502),"",IF(ISNA(VLOOKUP(AU502,'Тип собственника'!$A$2:$B$91,2,)),"Некорректное значение",VLOOKUP(AU502,'Тип собственника'!$A$2:$B$91,2,)))</f>
        <v/>
      </c>
      <c r="AW502" s="5"/>
      <c r="AX502" s="5"/>
      <c r="AY502" s="9"/>
      <c r="AZ502" s="7" t="str">
        <f>IF(ISBLANK(AY502),"",IF(ISNA(VLOOKUP(AY502,Страны!$A$2:$B$252,2,)),"Некорректное значение",VLOOKUP(AY502,Страны!$A$2:$B$252,2,)))</f>
        <v/>
      </c>
    </row>
    <row r="503" spans="1:52" ht="30" customHeight="1" x14ac:dyDescent="0.25">
      <c r="A503" s="5"/>
      <c r="B503" s="9"/>
      <c r="C503" s="7" t="str">
        <f>IF(ISBLANK(B503),"",IF(ISNA(VLOOKUP(B503,'Тип организации'!$A$2:$B$8,2,)),"Некорректное значение",VLOOKUP(B503,'Тип организации'!$A$2:$B$8,2,)))</f>
        <v/>
      </c>
      <c r="D503" s="9"/>
      <c r="E503" s="7" t="str">
        <f>IF(ISBLANK(D503),"",IF(ISNA(VLOOKUP(D503,'Тип публичности'!$A$2:$B$8,2,)),"Некорректное значение",VLOOKUP(D503,'Тип публичности'!$A$2:$B$8,2,)))</f>
        <v/>
      </c>
      <c r="F503" s="5"/>
      <c r="G503" s="5"/>
      <c r="H503" s="5"/>
      <c r="I503" s="5"/>
      <c r="J503" s="5"/>
      <c r="K503" s="9"/>
      <c r="L503" s="15" t="str">
        <f>IF(ISBLANK(K503),"",IF(ISNA(VLOOKUP(K503,'Организационно-правовые формы'!$A$2:$B$93,2,)),"Некорректное значение",VLOOKUP(K503,'Организационно-правовые формы'!$A$2:$B$93,2,)))</f>
        <v/>
      </c>
      <c r="M503" s="5"/>
      <c r="N503" s="5"/>
      <c r="O503" s="5"/>
      <c r="P503" s="5"/>
      <c r="Q503" s="5"/>
      <c r="R503" s="9"/>
      <c r="S503" s="7" t="str">
        <f>IF(ISBLANK(R503),"",IF(ISNA(VLOOKUP(R503,Страны!$A$2:$B$252,2,)),"Некорректное значение",VLOOKUP(R503,Страны!$A$2:$B$252,2,)))</f>
        <v/>
      </c>
      <c r="T503" s="5"/>
      <c r="U503" s="5"/>
      <c r="V503" s="5"/>
      <c r="W503" s="9"/>
      <c r="X503" s="7" t="str">
        <f>IF(ISBLANK(W503),"",IF(ISNA(VLOOKUP(W503,'Тип цены по договору'!$A$2:$B$8,2,)),"Некорректное значение",VLOOKUP(W503,'Тип цены по договору'!$A$2:$B$8,2,)))</f>
        <v/>
      </c>
      <c r="Y503" s="6"/>
      <c r="Z503" s="9"/>
      <c r="AA503" s="7" t="str">
        <f>IF(ISBLANK(Z503),"",IF(ISNA(VLOOKUP(Z503,'Тип даты окончания договора'!$A$2:$B$7,2,)),"Некорректное значение",VLOOKUP(Z503,'Тип даты окончания договора'!$A$2:$B$7,2,)))</f>
        <v/>
      </c>
      <c r="AB503" s="5"/>
      <c r="AC503" s="5"/>
      <c r="AD503" s="9"/>
      <c r="AE503" s="7" t="str">
        <f>IF(ISBLANK(AD503),"",IF(ISNA(VLOOKUP(AD503,'Типы договоров'!$A$2:$B$6,2,)),"Некорректное значение",VLOOKUP(AD503,'Типы договоров'!$A$2:$B$6,2,)))</f>
        <v/>
      </c>
      <c r="AF503" s="9"/>
      <c r="AG503" s="5"/>
      <c r="AH503" s="5"/>
      <c r="AI503" s="9"/>
      <c r="AJ503" s="7" t="str">
        <f>IF(ISBLANK(AI503),"",IF(ISNA(VLOOKUP(AI503,'Тип организации'!$A$2:$B$8,2,)),"Некорректное значение",VLOOKUP(AI503,'Тип организации'!$A$2:$B$8,2,)))</f>
        <v/>
      </c>
      <c r="AK503" s="9"/>
      <c r="AL503" s="7" t="str">
        <f>IF(ISBLANK(AK503),"",IF(ISNA(VLOOKUP(AK503,'Тип публичности'!$A$2:$B$8,2,)),"Некорректное значение",VLOOKUP(AK503,'Тип публичности'!$A$2:$B$8,2,)))</f>
        <v/>
      </c>
      <c r="AM503" s="5"/>
      <c r="AN503" s="5"/>
      <c r="AO503" s="5"/>
      <c r="AP503" s="9"/>
      <c r="AQ503" s="10" t="str">
        <f>IF(ISBLANK(AP503),"",IF(ISNA(VLOOKUP(AP503,'Организационно-правовые формы'!$A$2:$B$93,2,)),"Некорректное значение",VLOOKUP(AP503,'Организационно-правовые формы'!$A$2:$B$93,2,)))</f>
        <v/>
      </c>
      <c r="AR503" s="5"/>
      <c r="AS503" s="5"/>
      <c r="AT503" s="5"/>
      <c r="AU503" s="9"/>
      <c r="AV503" s="10" t="str">
        <f>IF(ISBLANK(AU503),"",IF(ISNA(VLOOKUP(AU503,'Тип собственника'!$A$2:$B$91,2,)),"Некорректное значение",VLOOKUP(AU503,'Тип собственника'!$A$2:$B$91,2,)))</f>
        <v/>
      </c>
      <c r="AW503" s="5"/>
      <c r="AX503" s="5"/>
      <c r="AY503" s="9"/>
      <c r="AZ503" s="7" t="str">
        <f>IF(ISBLANK(AY503),"",IF(ISNA(VLOOKUP(AY503,Страны!$A$2:$B$252,2,)),"Некорректное значение",VLOOKUP(AY503,Страны!$A$2:$B$252,2,)))</f>
        <v/>
      </c>
    </row>
    <row r="504" spans="1:52" ht="30" customHeight="1" x14ac:dyDescent="0.25">
      <c r="A504" s="5"/>
      <c r="B504" s="9"/>
      <c r="C504" s="7" t="str">
        <f>IF(ISBLANK(B504),"",IF(ISNA(VLOOKUP(B504,'Тип организации'!$A$2:$B$8,2,)),"Некорректное значение",VLOOKUP(B504,'Тип организации'!$A$2:$B$8,2,)))</f>
        <v/>
      </c>
      <c r="D504" s="9"/>
      <c r="E504" s="7" t="str">
        <f>IF(ISBLANK(D504),"",IF(ISNA(VLOOKUP(D504,'Тип публичности'!$A$2:$B$8,2,)),"Некорректное значение",VLOOKUP(D504,'Тип публичности'!$A$2:$B$8,2,)))</f>
        <v/>
      </c>
      <c r="F504" s="5"/>
      <c r="G504" s="5"/>
      <c r="H504" s="5"/>
      <c r="I504" s="5"/>
      <c r="J504" s="5"/>
      <c r="K504" s="9"/>
      <c r="L504" s="15" t="str">
        <f>IF(ISBLANK(K504),"",IF(ISNA(VLOOKUP(K504,'Организационно-правовые формы'!$A$2:$B$93,2,)),"Некорректное значение",VLOOKUP(K504,'Организационно-правовые формы'!$A$2:$B$93,2,)))</f>
        <v/>
      </c>
      <c r="M504" s="5"/>
      <c r="N504" s="5"/>
      <c r="O504" s="5"/>
      <c r="P504" s="5"/>
      <c r="Q504" s="5"/>
      <c r="R504" s="9"/>
      <c r="S504" s="7" t="str">
        <f>IF(ISBLANK(R504),"",IF(ISNA(VLOOKUP(R504,Страны!$A$2:$B$252,2,)),"Некорректное значение",VLOOKUP(R504,Страны!$A$2:$B$252,2,)))</f>
        <v/>
      </c>
      <c r="T504" s="5"/>
      <c r="U504" s="5"/>
      <c r="V504" s="5"/>
      <c r="W504" s="9"/>
      <c r="X504" s="7" t="str">
        <f>IF(ISBLANK(W504),"",IF(ISNA(VLOOKUP(W504,'Тип цены по договору'!$A$2:$B$8,2,)),"Некорректное значение",VLOOKUP(W504,'Тип цены по договору'!$A$2:$B$8,2,)))</f>
        <v/>
      </c>
      <c r="Y504" s="6"/>
      <c r="Z504" s="9"/>
      <c r="AA504" s="7" t="str">
        <f>IF(ISBLANK(Z504),"",IF(ISNA(VLOOKUP(Z504,'Тип даты окончания договора'!$A$2:$B$7,2,)),"Некорректное значение",VLOOKUP(Z504,'Тип даты окончания договора'!$A$2:$B$7,2,)))</f>
        <v/>
      </c>
      <c r="AB504" s="5"/>
      <c r="AC504" s="5"/>
      <c r="AD504" s="9"/>
      <c r="AE504" s="7" t="str">
        <f>IF(ISBLANK(AD504),"",IF(ISNA(VLOOKUP(AD504,'Типы договоров'!$A$2:$B$6,2,)),"Некорректное значение",VLOOKUP(AD504,'Типы договоров'!$A$2:$B$6,2,)))</f>
        <v/>
      </c>
      <c r="AF504" s="9"/>
      <c r="AG504" s="5"/>
      <c r="AH504" s="5"/>
      <c r="AI504" s="9"/>
      <c r="AJ504" s="7" t="str">
        <f>IF(ISBLANK(AI504),"",IF(ISNA(VLOOKUP(AI504,'Тип организации'!$A$2:$B$8,2,)),"Некорректное значение",VLOOKUP(AI504,'Тип организации'!$A$2:$B$8,2,)))</f>
        <v/>
      </c>
      <c r="AK504" s="9"/>
      <c r="AL504" s="7" t="str">
        <f>IF(ISBLANK(AK504),"",IF(ISNA(VLOOKUP(AK504,'Тип публичности'!$A$2:$B$8,2,)),"Некорректное значение",VLOOKUP(AK504,'Тип публичности'!$A$2:$B$8,2,)))</f>
        <v/>
      </c>
      <c r="AM504" s="5"/>
      <c r="AN504" s="5"/>
      <c r="AO504" s="5"/>
      <c r="AP504" s="9"/>
      <c r="AQ504" s="10" t="str">
        <f>IF(ISBLANK(AP504),"",IF(ISNA(VLOOKUP(AP504,'Организационно-правовые формы'!$A$2:$B$93,2,)),"Некорректное значение",VLOOKUP(AP504,'Организационно-правовые формы'!$A$2:$B$93,2,)))</f>
        <v/>
      </c>
      <c r="AR504" s="5"/>
      <c r="AS504" s="5"/>
      <c r="AT504" s="5"/>
      <c r="AU504" s="9"/>
      <c r="AV504" s="10" t="str">
        <f>IF(ISBLANK(AU504),"",IF(ISNA(VLOOKUP(AU504,'Тип собственника'!$A$2:$B$91,2,)),"Некорректное значение",VLOOKUP(AU504,'Тип собственника'!$A$2:$B$91,2,)))</f>
        <v/>
      </c>
      <c r="AW504" s="5"/>
      <c r="AX504" s="5"/>
      <c r="AY504" s="9"/>
      <c r="AZ504" s="7" t="str">
        <f>IF(ISBLANK(AY504),"",IF(ISNA(VLOOKUP(AY504,Страны!$A$2:$B$252,2,)),"Некорректное значение",VLOOKUP(AY504,Страны!$A$2:$B$252,2,)))</f>
        <v/>
      </c>
    </row>
    <row r="505" spans="1:52" ht="30" customHeight="1" x14ac:dyDescent="0.25">
      <c r="A505" s="5"/>
      <c r="B505" s="9"/>
      <c r="C505" s="7" t="str">
        <f>IF(ISBLANK(B505),"",IF(ISNA(VLOOKUP(B505,'Тип организации'!$A$2:$B$8,2,)),"Некорректное значение",VLOOKUP(B505,'Тип организации'!$A$2:$B$8,2,)))</f>
        <v/>
      </c>
      <c r="D505" s="9"/>
      <c r="E505" s="7" t="str">
        <f>IF(ISBLANK(D505),"",IF(ISNA(VLOOKUP(D505,'Тип публичности'!$A$2:$B$8,2,)),"Некорректное значение",VLOOKUP(D505,'Тип публичности'!$A$2:$B$8,2,)))</f>
        <v/>
      </c>
      <c r="F505" s="5"/>
      <c r="G505" s="5"/>
      <c r="H505" s="5"/>
      <c r="I505" s="5"/>
      <c r="J505" s="5"/>
      <c r="K505" s="9"/>
      <c r="L505" s="15" t="str">
        <f>IF(ISBLANK(K505),"",IF(ISNA(VLOOKUP(K505,'Организационно-правовые формы'!$A$2:$B$93,2,)),"Некорректное значение",VLOOKUP(K505,'Организационно-правовые формы'!$A$2:$B$93,2,)))</f>
        <v/>
      </c>
      <c r="M505" s="5"/>
      <c r="N505" s="5"/>
      <c r="O505" s="5"/>
      <c r="P505" s="5"/>
      <c r="Q505" s="5"/>
      <c r="R505" s="9"/>
      <c r="S505" s="7" t="str">
        <f>IF(ISBLANK(R505),"",IF(ISNA(VLOOKUP(R505,Страны!$A$2:$B$252,2,)),"Некорректное значение",VLOOKUP(R505,Страны!$A$2:$B$252,2,)))</f>
        <v/>
      </c>
      <c r="T505" s="5"/>
      <c r="U505" s="5"/>
      <c r="V505" s="5"/>
      <c r="W505" s="9"/>
      <c r="X505" s="7" t="str">
        <f>IF(ISBLANK(W505),"",IF(ISNA(VLOOKUP(W505,'Тип цены по договору'!$A$2:$B$8,2,)),"Некорректное значение",VLOOKUP(W505,'Тип цены по договору'!$A$2:$B$8,2,)))</f>
        <v/>
      </c>
      <c r="Y505" s="6"/>
      <c r="Z505" s="9"/>
      <c r="AA505" s="7" t="str">
        <f>IF(ISBLANK(Z505),"",IF(ISNA(VLOOKUP(Z505,'Тип даты окончания договора'!$A$2:$B$7,2,)),"Некорректное значение",VLOOKUP(Z505,'Тип даты окончания договора'!$A$2:$B$7,2,)))</f>
        <v/>
      </c>
      <c r="AB505" s="5"/>
      <c r="AC505" s="5"/>
      <c r="AD505" s="9"/>
      <c r="AE505" s="7" t="str">
        <f>IF(ISBLANK(AD505),"",IF(ISNA(VLOOKUP(AD505,'Типы договоров'!$A$2:$B$6,2,)),"Некорректное значение",VLOOKUP(AD505,'Типы договоров'!$A$2:$B$6,2,)))</f>
        <v/>
      </c>
      <c r="AF505" s="9"/>
      <c r="AG505" s="5"/>
      <c r="AH505" s="5"/>
      <c r="AI505" s="9"/>
      <c r="AJ505" s="7" t="str">
        <f>IF(ISBLANK(AI505),"",IF(ISNA(VLOOKUP(AI505,'Тип организации'!$A$2:$B$8,2,)),"Некорректное значение",VLOOKUP(AI505,'Тип организации'!$A$2:$B$8,2,)))</f>
        <v/>
      </c>
      <c r="AK505" s="9"/>
      <c r="AL505" s="7" t="str">
        <f>IF(ISBLANK(AK505),"",IF(ISNA(VLOOKUP(AK505,'Тип публичности'!$A$2:$B$8,2,)),"Некорректное значение",VLOOKUP(AK505,'Тип публичности'!$A$2:$B$8,2,)))</f>
        <v/>
      </c>
      <c r="AM505" s="5"/>
      <c r="AN505" s="5"/>
      <c r="AO505" s="5"/>
      <c r="AP505" s="9"/>
      <c r="AQ505" s="10" t="str">
        <f>IF(ISBLANK(AP505),"",IF(ISNA(VLOOKUP(AP505,'Организационно-правовые формы'!$A$2:$B$93,2,)),"Некорректное значение",VLOOKUP(AP505,'Организационно-правовые формы'!$A$2:$B$93,2,)))</f>
        <v/>
      </c>
      <c r="AR505" s="5"/>
      <c r="AS505" s="5"/>
      <c r="AT505" s="5"/>
      <c r="AU505" s="9"/>
      <c r="AV505" s="10" t="str">
        <f>IF(ISBLANK(AU505),"",IF(ISNA(VLOOKUP(AU505,'Тип собственника'!$A$2:$B$91,2,)),"Некорректное значение",VLOOKUP(AU505,'Тип собственника'!$A$2:$B$91,2,)))</f>
        <v/>
      </c>
      <c r="AW505" s="5"/>
      <c r="AX505" s="5"/>
      <c r="AY505" s="9"/>
      <c r="AZ505" s="7" t="str">
        <f>IF(ISBLANK(AY505),"",IF(ISNA(VLOOKUP(AY505,Страны!$A$2:$B$252,2,)),"Некорректное значение",VLOOKUP(AY505,Страны!$A$2:$B$252,2,)))</f>
        <v/>
      </c>
    </row>
    <row r="506" spans="1:52" ht="30" customHeight="1" x14ac:dyDescent="0.25">
      <c r="A506" s="5"/>
      <c r="B506" s="9"/>
      <c r="C506" s="7" t="str">
        <f>IF(ISBLANK(B506),"",IF(ISNA(VLOOKUP(B506,'Тип организации'!$A$2:$B$8,2,)),"Некорректное значение",VLOOKUP(B506,'Тип организации'!$A$2:$B$8,2,)))</f>
        <v/>
      </c>
      <c r="D506" s="9"/>
      <c r="E506" s="7" t="str">
        <f>IF(ISBLANK(D506),"",IF(ISNA(VLOOKUP(D506,'Тип публичности'!$A$2:$B$8,2,)),"Некорректное значение",VLOOKUP(D506,'Тип публичности'!$A$2:$B$8,2,)))</f>
        <v/>
      </c>
      <c r="F506" s="5"/>
      <c r="G506" s="5"/>
      <c r="H506" s="5"/>
      <c r="I506" s="5"/>
      <c r="J506" s="5"/>
      <c r="K506" s="9"/>
      <c r="L506" s="15" t="str">
        <f>IF(ISBLANK(K506),"",IF(ISNA(VLOOKUP(K506,'Организационно-правовые формы'!$A$2:$B$93,2,)),"Некорректное значение",VLOOKUP(K506,'Организационно-правовые формы'!$A$2:$B$93,2,)))</f>
        <v/>
      </c>
      <c r="M506" s="5"/>
      <c r="N506" s="5"/>
      <c r="O506" s="5"/>
      <c r="P506" s="5"/>
      <c r="Q506" s="5"/>
      <c r="R506" s="9"/>
      <c r="S506" s="7" t="str">
        <f>IF(ISBLANK(R506),"",IF(ISNA(VLOOKUP(R506,Страны!$A$2:$B$252,2,)),"Некорректное значение",VLOOKUP(R506,Страны!$A$2:$B$252,2,)))</f>
        <v/>
      </c>
      <c r="T506" s="5"/>
      <c r="U506" s="5"/>
      <c r="V506" s="5"/>
      <c r="W506" s="9"/>
      <c r="X506" s="7" t="str">
        <f>IF(ISBLANK(W506),"",IF(ISNA(VLOOKUP(W506,'Тип цены по договору'!$A$2:$B$8,2,)),"Некорректное значение",VLOOKUP(W506,'Тип цены по договору'!$A$2:$B$8,2,)))</f>
        <v/>
      </c>
      <c r="Y506" s="6"/>
      <c r="Z506" s="9"/>
      <c r="AA506" s="7" t="str">
        <f>IF(ISBLANK(Z506),"",IF(ISNA(VLOOKUP(Z506,'Тип даты окончания договора'!$A$2:$B$7,2,)),"Некорректное значение",VLOOKUP(Z506,'Тип даты окончания договора'!$A$2:$B$7,2,)))</f>
        <v/>
      </c>
      <c r="AB506" s="5"/>
      <c r="AC506" s="5"/>
      <c r="AD506" s="9"/>
      <c r="AE506" s="7" t="str">
        <f>IF(ISBLANK(AD506),"",IF(ISNA(VLOOKUP(AD506,'Типы договоров'!$A$2:$B$6,2,)),"Некорректное значение",VLOOKUP(AD506,'Типы договоров'!$A$2:$B$6,2,)))</f>
        <v/>
      </c>
      <c r="AF506" s="9"/>
      <c r="AG506" s="5"/>
      <c r="AH506" s="5"/>
      <c r="AI506" s="9"/>
      <c r="AJ506" s="7" t="str">
        <f>IF(ISBLANK(AI506),"",IF(ISNA(VLOOKUP(AI506,'Тип организации'!$A$2:$B$8,2,)),"Некорректное значение",VLOOKUP(AI506,'Тип организации'!$A$2:$B$8,2,)))</f>
        <v/>
      </c>
      <c r="AK506" s="9"/>
      <c r="AL506" s="7" t="str">
        <f>IF(ISBLANK(AK506),"",IF(ISNA(VLOOKUP(AK506,'Тип публичности'!$A$2:$B$8,2,)),"Некорректное значение",VLOOKUP(AK506,'Тип публичности'!$A$2:$B$8,2,)))</f>
        <v/>
      </c>
      <c r="AM506" s="5"/>
      <c r="AN506" s="5"/>
      <c r="AO506" s="5"/>
      <c r="AP506" s="9"/>
      <c r="AQ506" s="10" t="str">
        <f>IF(ISBLANK(AP506),"",IF(ISNA(VLOOKUP(AP506,'Организационно-правовые формы'!$A$2:$B$93,2,)),"Некорректное значение",VLOOKUP(AP506,'Организационно-правовые формы'!$A$2:$B$93,2,)))</f>
        <v/>
      </c>
      <c r="AR506" s="5"/>
      <c r="AS506" s="5"/>
      <c r="AT506" s="5"/>
      <c r="AU506" s="9"/>
      <c r="AV506" s="10" t="str">
        <f>IF(ISBLANK(AU506),"",IF(ISNA(VLOOKUP(AU506,'Тип собственника'!$A$2:$B$91,2,)),"Некорректное значение",VLOOKUP(AU506,'Тип собственника'!$A$2:$B$91,2,)))</f>
        <v/>
      </c>
      <c r="AW506" s="5"/>
      <c r="AX506" s="5"/>
      <c r="AY506" s="9"/>
      <c r="AZ506" s="7" t="str">
        <f>IF(ISBLANK(AY506),"",IF(ISNA(VLOOKUP(AY506,Страны!$A$2:$B$252,2,)),"Некорректное значение",VLOOKUP(AY506,Страны!$A$2:$B$252,2,)))</f>
        <v/>
      </c>
    </row>
    <row r="507" spans="1:52" ht="30" customHeight="1" x14ac:dyDescent="0.25">
      <c r="A507" s="5"/>
      <c r="B507" s="9"/>
      <c r="C507" s="7" t="str">
        <f>IF(ISBLANK(B507),"",IF(ISNA(VLOOKUP(B507,'Тип организации'!$A$2:$B$8,2,)),"Некорректное значение",VLOOKUP(B507,'Тип организации'!$A$2:$B$8,2,)))</f>
        <v/>
      </c>
      <c r="D507" s="9"/>
      <c r="E507" s="7" t="str">
        <f>IF(ISBLANK(D507),"",IF(ISNA(VLOOKUP(D507,'Тип публичности'!$A$2:$B$8,2,)),"Некорректное значение",VLOOKUP(D507,'Тип публичности'!$A$2:$B$8,2,)))</f>
        <v/>
      </c>
      <c r="F507" s="5"/>
      <c r="G507" s="5"/>
      <c r="H507" s="5"/>
      <c r="I507" s="5"/>
      <c r="J507" s="5"/>
      <c r="K507" s="9"/>
      <c r="L507" s="15" t="str">
        <f>IF(ISBLANK(K507),"",IF(ISNA(VLOOKUP(K507,'Организационно-правовые формы'!$A$2:$B$93,2,)),"Некорректное значение",VLOOKUP(K507,'Организационно-правовые формы'!$A$2:$B$93,2,)))</f>
        <v/>
      </c>
      <c r="M507" s="5"/>
      <c r="N507" s="5"/>
      <c r="O507" s="5"/>
      <c r="P507" s="5"/>
      <c r="Q507" s="5"/>
      <c r="R507" s="9"/>
      <c r="S507" s="7" t="str">
        <f>IF(ISBLANK(R507),"",IF(ISNA(VLOOKUP(R507,Страны!$A$2:$B$252,2,)),"Некорректное значение",VLOOKUP(R507,Страны!$A$2:$B$252,2,)))</f>
        <v/>
      </c>
      <c r="T507" s="5"/>
      <c r="U507" s="5"/>
      <c r="V507" s="5"/>
      <c r="W507" s="9"/>
      <c r="X507" s="7" t="str">
        <f>IF(ISBLANK(W507),"",IF(ISNA(VLOOKUP(W507,'Тип цены по договору'!$A$2:$B$8,2,)),"Некорректное значение",VLOOKUP(W507,'Тип цены по договору'!$A$2:$B$8,2,)))</f>
        <v/>
      </c>
      <c r="Y507" s="6"/>
      <c r="Z507" s="9"/>
      <c r="AA507" s="7" t="str">
        <f>IF(ISBLANK(Z507),"",IF(ISNA(VLOOKUP(Z507,'Тип даты окончания договора'!$A$2:$B$7,2,)),"Некорректное значение",VLOOKUP(Z507,'Тип даты окончания договора'!$A$2:$B$7,2,)))</f>
        <v/>
      </c>
      <c r="AB507" s="5"/>
      <c r="AC507" s="5"/>
      <c r="AD507" s="9"/>
      <c r="AE507" s="7" t="str">
        <f>IF(ISBLANK(AD507),"",IF(ISNA(VLOOKUP(AD507,'Типы договоров'!$A$2:$B$6,2,)),"Некорректное значение",VLOOKUP(AD507,'Типы договоров'!$A$2:$B$6,2,)))</f>
        <v/>
      </c>
      <c r="AF507" s="9"/>
      <c r="AG507" s="5"/>
      <c r="AH507" s="5"/>
      <c r="AI507" s="9"/>
      <c r="AJ507" s="7" t="str">
        <f>IF(ISBLANK(AI507),"",IF(ISNA(VLOOKUP(AI507,'Тип организации'!$A$2:$B$8,2,)),"Некорректное значение",VLOOKUP(AI507,'Тип организации'!$A$2:$B$8,2,)))</f>
        <v/>
      </c>
      <c r="AK507" s="9"/>
      <c r="AL507" s="7" t="str">
        <f>IF(ISBLANK(AK507),"",IF(ISNA(VLOOKUP(AK507,'Тип публичности'!$A$2:$B$8,2,)),"Некорректное значение",VLOOKUP(AK507,'Тип публичности'!$A$2:$B$8,2,)))</f>
        <v/>
      </c>
      <c r="AM507" s="5"/>
      <c r="AN507" s="5"/>
      <c r="AO507" s="5"/>
      <c r="AP507" s="9"/>
      <c r="AQ507" s="10" t="str">
        <f>IF(ISBLANK(AP507),"",IF(ISNA(VLOOKUP(AP507,'Организационно-правовые формы'!$A$2:$B$93,2,)),"Некорректное значение",VLOOKUP(AP507,'Организационно-правовые формы'!$A$2:$B$93,2,)))</f>
        <v/>
      </c>
      <c r="AR507" s="5"/>
      <c r="AS507" s="5"/>
      <c r="AT507" s="5"/>
      <c r="AU507" s="9"/>
      <c r="AV507" s="10" t="str">
        <f>IF(ISBLANK(AU507),"",IF(ISNA(VLOOKUP(AU507,'Тип собственника'!$A$2:$B$91,2,)),"Некорректное значение",VLOOKUP(AU507,'Тип собственника'!$A$2:$B$91,2,)))</f>
        <v/>
      </c>
      <c r="AW507" s="5"/>
      <c r="AX507" s="5"/>
      <c r="AY507" s="9"/>
      <c r="AZ507" s="7" t="str">
        <f>IF(ISBLANK(AY507),"",IF(ISNA(VLOOKUP(AY507,Страны!$A$2:$B$252,2,)),"Некорректное значение",VLOOKUP(AY507,Страны!$A$2:$B$252,2,)))</f>
        <v/>
      </c>
    </row>
    <row r="508" spans="1:52" ht="30" customHeight="1" x14ac:dyDescent="0.25">
      <c r="A508" s="5"/>
      <c r="B508" s="9"/>
      <c r="C508" s="7" t="str">
        <f>IF(ISBLANK(B508),"",IF(ISNA(VLOOKUP(B508,'Тип организации'!$A$2:$B$8,2,)),"Некорректное значение",VLOOKUP(B508,'Тип организации'!$A$2:$B$8,2,)))</f>
        <v/>
      </c>
      <c r="D508" s="9"/>
      <c r="E508" s="7" t="str">
        <f>IF(ISBLANK(D508),"",IF(ISNA(VLOOKUP(D508,'Тип публичности'!$A$2:$B$8,2,)),"Некорректное значение",VLOOKUP(D508,'Тип публичности'!$A$2:$B$8,2,)))</f>
        <v/>
      </c>
      <c r="F508" s="5"/>
      <c r="G508" s="5"/>
      <c r="H508" s="5"/>
      <c r="I508" s="5"/>
      <c r="J508" s="5"/>
      <c r="K508" s="9"/>
      <c r="L508" s="15" t="str">
        <f>IF(ISBLANK(K508),"",IF(ISNA(VLOOKUP(K508,'Организационно-правовые формы'!$A$2:$B$93,2,)),"Некорректное значение",VLOOKUP(K508,'Организационно-правовые формы'!$A$2:$B$93,2,)))</f>
        <v/>
      </c>
      <c r="M508" s="5"/>
      <c r="N508" s="5"/>
      <c r="O508" s="5"/>
      <c r="P508" s="5"/>
      <c r="Q508" s="5"/>
      <c r="R508" s="9"/>
      <c r="S508" s="7" t="str">
        <f>IF(ISBLANK(R508),"",IF(ISNA(VLOOKUP(R508,Страны!$A$2:$B$252,2,)),"Некорректное значение",VLOOKUP(R508,Страны!$A$2:$B$252,2,)))</f>
        <v/>
      </c>
      <c r="T508" s="5"/>
      <c r="U508" s="5"/>
      <c r="V508" s="5"/>
      <c r="W508" s="9"/>
      <c r="X508" s="7" t="str">
        <f>IF(ISBLANK(W508),"",IF(ISNA(VLOOKUP(W508,'Тип цены по договору'!$A$2:$B$8,2,)),"Некорректное значение",VLOOKUP(W508,'Тип цены по договору'!$A$2:$B$8,2,)))</f>
        <v/>
      </c>
      <c r="Y508" s="6"/>
      <c r="Z508" s="9"/>
      <c r="AA508" s="7" t="str">
        <f>IF(ISBLANK(Z508),"",IF(ISNA(VLOOKUP(Z508,'Тип даты окончания договора'!$A$2:$B$7,2,)),"Некорректное значение",VLOOKUP(Z508,'Тип даты окончания договора'!$A$2:$B$7,2,)))</f>
        <v/>
      </c>
      <c r="AB508" s="5"/>
      <c r="AC508" s="5"/>
      <c r="AD508" s="9"/>
      <c r="AE508" s="7" t="str">
        <f>IF(ISBLANK(AD508),"",IF(ISNA(VLOOKUP(AD508,'Типы договоров'!$A$2:$B$6,2,)),"Некорректное значение",VLOOKUP(AD508,'Типы договоров'!$A$2:$B$6,2,)))</f>
        <v/>
      </c>
      <c r="AF508" s="9"/>
      <c r="AG508" s="5"/>
      <c r="AH508" s="5"/>
      <c r="AI508" s="9"/>
      <c r="AJ508" s="7" t="str">
        <f>IF(ISBLANK(AI508),"",IF(ISNA(VLOOKUP(AI508,'Тип организации'!$A$2:$B$8,2,)),"Некорректное значение",VLOOKUP(AI508,'Тип организации'!$A$2:$B$8,2,)))</f>
        <v/>
      </c>
      <c r="AK508" s="9"/>
      <c r="AL508" s="7" t="str">
        <f>IF(ISBLANK(AK508),"",IF(ISNA(VLOOKUP(AK508,'Тип публичности'!$A$2:$B$8,2,)),"Некорректное значение",VLOOKUP(AK508,'Тип публичности'!$A$2:$B$8,2,)))</f>
        <v/>
      </c>
      <c r="AM508" s="5"/>
      <c r="AN508" s="5"/>
      <c r="AO508" s="5"/>
      <c r="AP508" s="9"/>
      <c r="AQ508" s="10" t="str">
        <f>IF(ISBLANK(AP508),"",IF(ISNA(VLOOKUP(AP508,'Организационно-правовые формы'!$A$2:$B$93,2,)),"Некорректное значение",VLOOKUP(AP508,'Организационно-правовые формы'!$A$2:$B$93,2,)))</f>
        <v/>
      </c>
      <c r="AR508" s="5"/>
      <c r="AS508" s="5"/>
      <c r="AT508" s="5"/>
      <c r="AU508" s="9"/>
      <c r="AV508" s="10" t="str">
        <f>IF(ISBLANK(AU508),"",IF(ISNA(VLOOKUP(AU508,'Тип собственника'!$A$2:$B$91,2,)),"Некорректное значение",VLOOKUP(AU508,'Тип собственника'!$A$2:$B$91,2,)))</f>
        <v/>
      </c>
      <c r="AW508" s="5"/>
      <c r="AX508" s="5"/>
      <c r="AY508" s="9"/>
      <c r="AZ508" s="7" t="str">
        <f>IF(ISBLANK(AY508),"",IF(ISNA(VLOOKUP(AY508,Страны!$A$2:$B$252,2,)),"Некорректное значение",VLOOKUP(AY508,Страны!$A$2:$B$252,2,)))</f>
        <v/>
      </c>
    </row>
    <row r="509" spans="1:52" ht="30" customHeight="1" x14ac:dyDescent="0.25">
      <c r="A509" s="5"/>
      <c r="B509" s="9"/>
      <c r="C509" s="7" t="str">
        <f>IF(ISBLANK(B509),"",IF(ISNA(VLOOKUP(B509,'Тип организации'!$A$2:$B$8,2,)),"Некорректное значение",VLOOKUP(B509,'Тип организации'!$A$2:$B$8,2,)))</f>
        <v/>
      </c>
      <c r="D509" s="9"/>
      <c r="E509" s="7" t="str">
        <f>IF(ISBLANK(D509),"",IF(ISNA(VLOOKUP(D509,'Тип публичности'!$A$2:$B$8,2,)),"Некорректное значение",VLOOKUP(D509,'Тип публичности'!$A$2:$B$8,2,)))</f>
        <v/>
      </c>
      <c r="F509" s="5"/>
      <c r="G509" s="5"/>
      <c r="H509" s="5"/>
      <c r="I509" s="5"/>
      <c r="J509" s="5"/>
      <c r="K509" s="9"/>
      <c r="L509" s="15" t="str">
        <f>IF(ISBLANK(K509),"",IF(ISNA(VLOOKUP(K509,'Организационно-правовые формы'!$A$2:$B$93,2,)),"Некорректное значение",VLOOKUP(K509,'Организационно-правовые формы'!$A$2:$B$93,2,)))</f>
        <v/>
      </c>
      <c r="M509" s="5"/>
      <c r="N509" s="5"/>
      <c r="O509" s="5"/>
      <c r="P509" s="5"/>
      <c r="Q509" s="5"/>
      <c r="R509" s="9"/>
      <c r="S509" s="7" t="str">
        <f>IF(ISBLANK(R509),"",IF(ISNA(VLOOKUP(R509,Страны!$A$2:$B$252,2,)),"Некорректное значение",VLOOKUP(R509,Страны!$A$2:$B$252,2,)))</f>
        <v/>
      </c>
      <c r="T509" s="5"/>
      <c r="U509" s="5"/>
      <c r="V509" s="5"/>
      <c r="W509" s="9"/>
      <c r="X509" s="7" t="str">
        <f>IF(ISBLANK(W509),"",IF(ISNA(VLOOKUP(W509,'Тип цены по договору'!$A$2:$B$8,2,)),"Некорректное значение",VLOOKUP(W509,'Тип цены по договору'!$A$2:$B$8,2,)))</f>
        <v/>
      </c>
      <c r="Y509" s="6"/>
      <c r="Z509" s="9"/>
      <c r="AA509" s="7" t="str">
        <f>IF(ISBLANK(Z509),"",IF(ISNA(VLOOKUP(Z509,'Тип даты окончания договора'!$A$2:$B$7,2,)),"Некорректное значение",VLOOKUP(Z509,'Тип даты окончания договора'!$A$2:$B$7,2,)))</f>
        <v/>
      </c>
      <c r="AB509" s="5"/>
      <c r="AC509" s="5"/>
      <c r="AD509" s="9"/>
      <c r="AE509" s="7" t="str">
        <f>IF(ISBLANK(AD509),"",IF(ISNA(VLOOKUP(AD509,'Типы договоров'!$A$2:$B$6,2,)),"Некорректное значение",VLOOKUP(AD509,'Типы договоров'!$A$2:$B$6,2,)))</f>
        <v/>
      </c>
      <c r="AF509" s="9"/>
      <c r="AG509" s="5"/>
      <c r="AH509" s="5"/>
      <c r="AI509" s="9"/>
      <c r="AJ509" s="7" t="str">
        <f>IF(ISBLANK(AI509),"",IF(ISNA(VLOOKUP(AI509,'Тип организации'!$A$2:$B$8,2,)),"Некорректное значение",VLOOKUP(AI509,'Тип организации'!$A$2:$B$8,2,)))</f>
        <v/>
      </c>
      <c r="AK509" s="9"/>
      <c r="AL509" s="7" t="str">
        <f>IF(ISBLANK(AK509),"",IF(ISNA(VLOOKUP(AK509,'Тип публичности'!$A$2:$B$8,2,)),"Некорректное значение",VLOOKUP(AK509,'Тип публичности'!$A$2:$B$8,2,)))</f>
        <v/>
      </c>
      <c r="AM509" s="5"/>
      <c r="AN509" s="5"/>
      <c r="AO509" s="5"/>
      <c r="AP509" s="9"/>
      <c r="AQ509" s="10" t="str">
        <f>IF(ISBLANK(AP509),"",IF(ISNA(VLOOKUP(AP509,'Организационно-правовые формы'!$A$2:$B$93,2,)),"Некорректное значение",VLOOKUP(AP509,'Организационно-правовые формы'!$A$2:$B$93,2,)))</f>
        <v/>
      </c>
      <c r="AR509" s="5"/>
      <c r="AS509" s="5"/>
      <c r="AT509" s="5"/>
      <c r="AU509" s="9"/>
      <c r="AV509" s="10" t="str">
        <f>IF(ISBLANK(AU509),"",IF(ISNA(VLOOKUP(AU509,'Тип собственника'!$A$2:$B$91,2,)),"Некорректное значение",VLOOKUP(AU509,'Тип собственника'!$A$2:$B$91,2,)))</f>
        <v/>
      </c>
      <c r="AW509" s="5"/>
      <c r="AX509" s="5"/>
      <c r="AY509" s="9"/>
      <c r="AZ509" s="7" t="str">
        <f>IF(ISBLANK(AY509),"",IF(ISNA(VLOOKUP(AY509,Страны!$A$2:$B$252,2,)),"Некорректное значение",VLOOKUP(AY509,Страны!$A$2:$B$252,2,)))</f>
        <v/>
      </c>
    </row>
    <row r="510" spans="1:52" ht="30" customHeight="1" x14ac:dyDescent="0.25">
      <c r="A510" s="5"/>
      <c r="B510" s="9"/>
      <c r="C510" s="7" t="str">
        <f>IF(ISBLANK(B510),"",IF(ISNA(VLOOKUP(B510,'Тип организации'!$A$2:$B$8,2,)),"Некорректное значение",VLOOKUP(B510,'Тип организации'!$A$2:$B$8,2,)))</f>
        <v/>
      </c>
      <c r="D510" s="9"/>
      <c r="E510" s="7" t="str">
        <f>IF(ISBLANK(D510),"",IF(ISNA(VLOOKUP(D510,'Тип публичности'!$A$2:$B$8,2,)),"Некорректное значение",VLOOKUP(D510,'Тип публичности'!$A$2:$B$8,2,)))</f>
        <v/>
      </c>
      <c r="F510" s="5"/>
      <c r="G510" s="5"/>
      <c r="H510" s="5"/>
      <c r="I510" s="5"/>
      <c r="J510" s="5"/>
      <c r="K510" s="9"/>
      <c r="L510" s="15" t="str">
        <f>IF(ISBLANK(K510),"",IF(ISNA(VLOOKUP(K510,'Организационно-правовые формы'!$A$2:$B$93,2,)),"Некорректное значение",VLOOKUP(K510,'Организационно-правовые формы'!$A$2:$B$93,2,)))</f>
        <v/>
      </c>
      <c r="M510" s="5"/>
      <c r="N510" s="5"/>
      <c r="O510" s="5"/>
      <c r="P510" s="5"/>
      <c r="Q510" s="5"/>
      <c r="R510" s="9"/>
      <c r="S510" s="7" t="str">
        <f>IF(ISBLANK(R510),"",IF(ISNA(VLOOKUP(R510,Страны!$A$2:$B$252,2,)),"Некорректное значение",VLOOKUP(R510,Страны!$A$2:$B$252,2,)))</f>
        <v/>
      </c>
      <c r="T510" s="5"/>
      <c r="U510" s="5"/>
      <c r="V510" s="5"/>
      <c r="W510" s="9"/>
      <c r="X510" s="7" t="str">
        <f>IF(ISBLANK(W510),"",IF(ISNA(VLOOKUP(W510,'Тип цены по договору'!$A$2:$B$8,2,)),"Некорректное значение",VLOOKUP(W510,'Тип цены по договору'!$A$2:$B$8,2,)))</f>
        <v/>
      </c>
      <c r="Y510" s="6"/>
      <c r="Z510" s="9"/>
      <c r="AA510" s="7" t="str">
        <f>IF(ISBLANK(Z510),"",IF(ISNA(VLOOKUP(Z510,'Тип даты окончания договора'!$A$2:$B$7,2,)),"Некорректное значение",VLOOKUP(Z510,'Тип даты окончания договора'!$A$2:$B$7,2,)))</f>
        <v/>
      </c>
      <c r="AB510" s="5"/>
      <c r="AC510" s="5"/>
      <c r="AD510" s="9"/>
      <c r="AE510" s="7" t="str">
        <f>IF(ISBLANK(AD510),"",IF(ISNA(VLOOKUP(AD510,'Типы договоров'!$A$2:$B$6,2,)),"Некорректное значение",VLOOKUP(AD510,'Типы договоров'!$A$2:$B$6,2,)))</f>
        <v/>
      </c>
      <c r="AF510" s="9"/>
      <c r="AG510" s="5"/>
      <c r="AH510" s="5"/>
      <c r="AI510" s="9"/>
      <c r="AJ510" s="7" t="str">
        <f>IF(ISBLANK(AI510),"",IF(ISNA(VLOOKUP(AI510,'Тип организации'!$A$2:$B$8,2,)),"Некорректное значение",VLOOKUP(AI510,'Тип организации'!$A$2:$B$8,2,)))</f>
        <v/>
      </c>
      <c r="AK510" s="9"/>
      <c r="AL510" s="7" t="str">
        <f>IF(ISBLANK(AK510),"",IF(ISNA(VLOOKUP(AK510,'Тип публичности'!$A$2:$B$8,2,)),"Некорректное значение",VLOOKUP(AK510,'Тип публичности'!$A$2:$B$8,2,)))</f>
        <v/>
      </c>
      <c r="AM510" s="5"/>
      <c r="AN510" s="5"/>
      <c r="AO510" s="5"/>
      <c r="AP510" s="9"/>
      <c r="AQ510" s="10" t="str">
        <f>IF(ISBLANK(AP510),"",IF(ISNA(VLOOKUP(AP510,'Организационно-правовые формы'!$A$2:$B$93,2,)),"Некорректное значение",VLOOKUP(AP510,'Организационно-правовые формы'!$A$2:$B$93,2,)))</f>
        <v/>
      </c>
      <c r="AR510" s="5"/>
      <c r="AS510" s="5"/>
      <c r="AT510" s="5"/>
      <c r="AU510" s="9"/>
      <c r="AV510" s="10" t="str">
        <f>IF(ISBLANK(AU510),"",IF(ISNA(VLOOKUP(AU510,'Тип собственника'!$A$2:$B$91,2,)),"Некорректное значение",VLOOKUP(AU510,'Тип собственника'!$A$2:$B$91,2,)))</f>
        <v/>
      </c>
      <c r="AW510" s="5"/>
      <c r="AX510" s="5"/>
      <c r="AY510" s="9"/>
      <c r="AZ510" s="7" t="str">
        <f>IF(ISBLANK(AY510),"",IF(ISNA(VLOOKUP(AY510,Страны!$A$2:$B$252,2,)),"Некорректное значение",VLOOKUP(AY510,Страны!$A$2:$B$252,2,)))</f>
        <v/>
      </c>
    </row>
    <row r="511" spans="1:52" ht="30" customHeight="1" x14ac:dyDescent="0.25">
      <c r="A511" s="5"/>
      <c r="B511" s="9"/>
      <c r="C511" s="7" t="str">
        <f>IF(ISBLANK(B511),"",IF(ISNA(VLOOKUP(B511,'Тип организации'!$A$2:$B$8,2,)),"Некорректное значение",VLOOKUP(B511,'Тип организации'!$A$2:$B$8,2,)))</f>
        <v/>
      </c>
      <c r="D511" s="9"/>
      <c r="E511" s="7" t="str">
        <f>IF(ISBLANK(D511),"",IF(ISNA(VLOOKUP(D511,'Тип публичности'!$A$2:$B$8,2,)),"Некорректное значение",VLOOKUP(D511,'Тип публичности'!$A$2:$B$8,2,)))</f>
        <v/>
      </c>
      <c r="F511" s="5"/>
      <c r="G511" s="5"/>
      <c r="H511" s="5"/>
      <c r="I511" s="5"/>
      <c r="J511" s="5"/>
      <c r="K511" s="9"/>
      <c r="L511" s="15" t="str">
        <f>IF(ISBLANK(K511),"",IF(ISNA(VLOOKUP(K511,'Организационно-правовые формы'!$A$2:$B$93,2,)),"Некорректное значение",VLOOKUP(K511,'Организационно-правовые формы'!$A$2:$B$93,2,)))</f>
        <v/>
      </c>
      <c r="M511" s="5"/>
      <c r="N511" s="5"/>
      <c r="O511" s="5"/>
      <c r="P511" s="5"/>
      <c r="Q511" s="5"/>
      <c r="R511" s="9"/>
      <c r="S511" s="7" t="str">
        <f>IF(ISBLANK(R511),"",IF(ISNA(VLOOKUP(R511,Страны!$A$2:$B$252,2,)),"Некорректное значение",VLOOKUP(R511,Страны!$A$2:$B$252,2,)))</f>
        <v/>
      </c>
      <c r="T511" s="5"/>
      <c r="U511" s="5"/>
      <c r="V511" s="5"/>
      <c r="W511" s="9"/>
      <c r="X511" s="7" t="str">
        <f>IF(ISBLANK(W511),"",IF(ISNA(VLOOKUP(W511,'Тип цены по договору'!$A$2:$B$8,2,)),"Некорректное значение",VLOOKUP(W511,'Тип цены по договору'!$A$2:$B$8,2,)))</f>
        <v/>
      </c>
      <c r="Y511" s="6"/>
      <c r="Z511" s="9"/>
      <c r="AA511" s="7" t="str">
        <f>IF(ISBLANK(Z511),"",IF(ISNA(VLOOKUP(Z511,'Тип даты окончания договора'!$A$2:$B$7,2,)),"Некорректное значение",VLOOKUP(Z511,'Тип даты окончания договора'!$A$2:$B$7,2,)))</f>
        <v/>
      </c>
      <c r="AB511" s="5"/>
      <c r="AC511" s="5"/>
      <c r="AD511" s="9"/>
      <c r="AE511" s="7" t="str">
        <f>IF(ISBLANK(AD511),"",IF(ISNA(VLOOKUP(AD511,'Типы договоров'!$A$2:$B$6,2,)),"Некорректное значение",VLOOKUP(AD511,'Типы договоров'!$A$2:$B$6,2,)))</f>
        <v/>
      </c>
      <c r="AF511" s="9"/>
      <c r="AG511" s="5"/>
      <c r="AH511" s="5"/>
      <c r="AI511" s="9"/>
      <c r="AJ511" s="7" t="str">
        <f>IF(ISBLANK(AI511),"",IF(ISNA(VLOOKUP(AI511,'Тип организации'!$A$2:$B$8,2,)),"Некорректное значение",VLOOKUP(AI511,'Тип организации'!$A$2:$B$8,2,)))</f>
        <v/>
      </c>
      <c r="AK511" s="9"/>
      <c r="AL511" s="7" t="str">
        <f>IF(ISBLANK(AK511),"",IF(ISNA(VLOOKUP(AK511,'Тип публичности'!$A$2:$B$8,2,)),"Некорректное значение",VLOOKUP(AK511,'Тип публичности'!$A$2:$B$8,2,)))</f>
        <v/>
      </c>
      <c r="AM511" s="5"/>
      <c r="AN511" s="5"/>
      <c r="AO511" s="5"/>
      <c r="AP511" s="9"/>
      <c r="AQ511" s="10" t="str">
        <f>IF(ISBLANK(AP511),"",IF(ISNA(VLOOKUP(AP511,'Организационно-правовые формы'!$A$2:$B$93,2,)),"Некорректное значение",VLOOKUP(AP511,'Организационно-правовые формы'!$A$2:$B$93,2,)))</f>
        <v/>
      </c>
      <c r="AR511" s="5"/>
      <c r="AS511" s="5"/>
      <c r="AT511" s="5"/>
      <c r="AU511" s="9"/>
      <c r="AV511" s="10" t="str">
        <f>IF(ISBLANK(AU511),"",IF(ISNA(VLOOKUP(AU511,'Тип собственника'!$A$2:$B$91,2,)),"Некорректное значение",VLOOKUP(AU511,'Тип собственника'!$A$2:$B$91,2,)))</f>
        <v/>
      </c>
      <c r="AW511" s="5"/>
      <c r="AX511" s="5"/>
      <c r="AY511" s="9"/>
      <c r="AZ511" s="7" t="str">
        <f>IF(ISBLANK(AY511),"",IF(ISNA(VLOOKUP(AY511,Страны!$A$2:$B$252,2,)),"Некорректное значение",VLOOKUP(AY511,Страны!$A$2:$B$252,2,)))</f>
        <v/>
      </c>
    </row>
    <row r="512" spans="1:52" ht="30" customHeight="1" x14ac:dyDescent="0.25">
      <c r="A512" s="5"/>
      <c r="B512" s="9"/>
      <c r="C512" s="7" t="str">
        <f>IF(ISBLANK(B512),"",IF(ISNA(VLOOKUP(B512,'Тип организации'!$A$2:$B$8,2,)),"Некорректное значение",VLOOKUP(B512,'Тип организации'!$A$2:$B$8,2,)))</f>
        <v/>
      </c>
      <c r="D512" s="9"/>
      <c r="E512" s="7" t="str">
        <f>IF(ISBLANK(D512),"",IF(ISNA(VLOOKUP(D512,'Тип публичности'!$A$2:$B$8,2,)),"Некорректное значение",VLOOKUP(D512,'Тип публичности'!$A$2:$B$8,2,)))</f>
        <v/>
      </c>
      <c r="F512" s="5"/>
      <c r="G512" s="5"/>
      <c r="H512" s="5"/>
      <c r="I512" s="5"/>
      <c r="J512" s="5"/>
      <c r="K512" s="9"/>
      <c r="L512" s="15" t="str">
        <f>IF(ISBLANK(K512),"",IF(ISNA(VLOOKUP(K512,'Организационно-правовые формы'!$A$2:$B$93,2,)),"Некорректное значение",VLOOKUP(K512,'Организационно-правовые формы'!$A$2:$B$93,2,)))</f>
        <v/>
      </c>
      <c r="M512" s="5"/>
      <c r="N512" s="5"/>
      <c r="O512" s="5"/>
      <c r="P512" s="5"/>
      <c r="Q512" s="5"/>
      <c r="R512" s="9"/>
      <c r="S512" s="7" t="str">
        <f>IF(ISBLANK(R512),"",IF(ISNA(VLOOKUP(R512,Страны!$A$2:$B$252,2,)),"Некорректное значение",VLOOKUP(R512,Страны!$A$2:$B$252,2,)))</f>
        <v/>
      </c>
      <c r="T512" s="5"/>
      <c r="U512" s="5"/>
      <c r="V512" s="5"/>
      <c r="W512" s="9"/>
      <c r="X512" s="7" t="str">
        <f>IF(ISBLANK(W512),"",IF(ISNA(VLOOKUP(W512,'Тип цены по договору'!$A$2:$B$8,2,)),"Некорректное значение",VLOOKUP(W512,'Тип цены по договору'!$A$2:$B$8,2,)))</f>
        <v/>
      </c>
      <c r="Y512" s="6"/>
      <c r="Z512" s="9"/>
      <c r="AA512" s="7" t="str">
        <f>IF(ISBLANK(Z512),"",IF(ISNA(VLOOKUP(Z512,'Тип даты окончания договора'!$A$2:$B$7,2,)),"Некорректное значение",VLOOKUP(Z512,'Тип даты окончания договора'!$A$2:$B$7,2,)))</f>
        <v/>
      </c>
      <c r="AB512" s="5"/>
      <c r="AC512" s="5"/>
      <c r="AD512" s="9"/>
      <c r="AE512" s="7" t="str">
        <f>IF(ISBLANK(AD512),"",IF(ISNA(VLOOKUP(AD512,'Типы договоров'!$A$2:$B$6,2,)),"Некорректное значение",VLOOKUP(AD512,'Типы договоров'!$A$2:$B$6,2,)))</f>
        <v/>
      </c>
      <c r="AF512" s="9"/>
      <c r="AG512" s="5"/>
      <c r="AH512" s="5"/>
      <c r="AI512" s="9"/>
      <c r="AJ512" s="7" t="str">
        <f>IF(ISBLANK(AI512),"",IF(ISNA(VLOOKUP(AI512,'Тип организации'!$A$2:$B$8,2,)),"Некорректное значение",VLOOKUP(AI512,'Тип организации'!$A$2:$B$8,2,)))</f>
        <v/>
      </c>
      <c r="AK512" s="9"/>
      <c r="AL512" s="7" t="str">
        <f>IF(ISBLANK(AK512),"",IF(ISNA(VLOOKUP(AK512,'Тип публичности'!$A$2:$B$8,2,)),"Некорректное значение",VLOOKUP(AK512,'Тип публичности'!$A$2:$B$8,2,)))</f>
        <v/>
      </c>
      <c r="AM512" s="5"/>
      <c r="AN512" s="5"/>
      <c r="AO512" s="5"/>
      <c r="AP512" s="9"/>
      <c r="AQ512" s="10" t="str">
        <f>IF(ISBLANK(AP512),"",IF(ISNA(VLOOKUP(AP512,'Организационно-правовые формы'!$A$2:$B$93,2,)),"Некорректное значение",VLOOKUP(AP512,'Организационно-правовые формы'!$A$2:$B$93,2,)))</f>
        <v/>
      </c>
      <c r="AR512" s="5"/>
      <c r="AS512" s="5"/>
      <c r="AT512" s="5"/>
      <c r="AU512" s="9"/>
      <c r="AV512" s="10" t="str">
        <f>IF(ISBLANK(AU512),"",IF(ISNA(VLOOKUP(AU512,'Тип собственника'!$A$2:$B$91,2,)),"Некорректное значение",VLOOKUP(AU512,'Тип собственника'!$A$2:$B$91,2,)))</f>
        <v/>
      </c>
      <c r="AW512" s="5"/>
      <c r="AX512" s="5"/>
      <c r="AY512" s="9"/>
      <c r="AZ512" s="7" t="str">
        <f>IF(ISBLANK(AY512),"",IF(ISNA(VLOOKUP(AY512,Страны!$A$2:$B$252,2,)),"Некорректное значение",VLOOKUP(AY512,Страны!$A$2:$B$252,2,)))</f>
        <v/>
      </c>
    </row>
    <row r="513" spans="1:52" ht="30" customHeight="1" x14ac:dyDescent="0.25">
      <c r="A513" s="5"/>
      <c r="B513" s="9"/>
      <c r="C513" s="7" t="str">
        <f>IF(ISBLANK(B513),"",IF(ISNA(VLOOKUP(B513,'Тип организации'!$A$2:$B$8,2,)),"Некорректное значение",VLOOKUP(B513,'Тип организации'!$A$2:$B$8,2,)))</f>
        <v/>
      </c>
      <c r="D513" s="9"/>
      <c r="E513" s="7" t="str">
        <f>IF(ISBLANK(D513),"",IF(ISNA(VLOOKUP(D513,'Тип публичности'!$A$2:$B$8,2,)),"Некорректное значение",VLOOKUP(D513,'Тип публичности'!$A$2:$B$8,2,)))</f>
        <v/>
      </c>
      <c r="F513" s="5"/>
      <c r="G513" s="5"/>
      <c r="H513" s="5"/>
      <c r="I513" s="5"/>
      <c r="J513" s="5"/>
      <c r="K513" s="9"/>
      <c r="L513" s="15" t="str">
        <f>IF(ISBLANK(K513),"",IF(ISNA(VLOOKUP(K513,'Организационно-правовые формы'!$A$2:$B$93,2,)),"Некорректное значение",VLOOKUP(K513,'Организационно-правовые формы'!$A$2:$B$93,2,)))</f>
        <v/>
      </c>
      <c r="M513" s="5"/>
      <c r="N513" s="5"/>
      <c r="O513" s="5"/>
      <c r="P513" s="5"/>
      <c r="Q513" s="5"/>
      <c r="R513" s="9"/>
      <c r="S513" s="7" t="str">
        <f>IF(ISBLANK(R513),"",IF(ISNA(VLOOKUP(R513,Страны!$A$2:$B$252,2,)),"Некорректное значение",VLOOKUP(R513,Страны!$A$2:$B$252,2,)))</f>
        <v/>
      </c>
      <c r="T513" s="5"/>
      <c r="U513" s="5"/>
      <c r="V513" s="5"/>
      <c r="W513" s="9"/>
      <c r="X513" s="7" t="str">
        <f>IF(ISBLANK(W513),"",IF(ISNA(VLOOKUP(W513,'Тип цены по договору'!$A$2:$B$8,2,)),"Некорректное значение",VLOOKUP(W513,'Тип цены по договору'!$A$2:$B$8,2,)))</f>
        <v/>
      </c>
      <c r="Y513" s="6"/>
      <c r="Z513" s="9"/>
      <c r="AA513" s="7" t="str">
        <f>IF(ISBLANK(Z513),"",IF(ISNA(VLOOKUP(Z513,'Тип даты окончания договора'!$A$2:$B$7,2,)),"Некорректное значение",VLOOKUP(Z513,'Тип даты окончания договора'!$A$2:$B$7,2,)))</f>
        <v/>
      </c>
      <c r="AB513" s="5"/>
      <c r="AC513" s="5"/>
      <c r="AD513" s="9"/>
      <c r="AE513" s="7" t="str">
        <f>IF(ISBLANK(AD513),"",IF(ISNA(VLOOKUP(AD513,'Типы договоров'!$A$2:$B$6,2,)),"Некорректное значение",VLOOKUP(AD513,'Типы договоров'!$A$2:$B$6,2,)))</f>
        <v/>
      </c>
      <c r="AF513" s="9"/>
      <c r="AG513" s="5"/>
      <c r="AH513" s="5"/>
      <c r="AI513" s="9"/>
      <c r="AJ513" s="7" t="str">
        <f>IF(ISBLANK(AI513),"",IF(ISNA(VLOOKUP(AI513,'Тип организации'!$A$2:$B$8,2,)),"Некорректное значение",VLOOKUP(AI513,'Тип организации'!$A$2:$B$8,2,)))</f>
        <v/>
      </c>
      <c r="AK513" s="9"/>
      <c r="AL513" s="7" t="str">
        <f>IF(ISBLANK(AK513),"",IF(ISNA(VLOOKUP(AK513,'Тип публичности'!$A$2:$B$8,2,)),"Некорректное значение",VLOOKUP(AK513,'Тип публичности'!$A$2:$B$8,2,)))</f>
        <v/>
      </c>
      <c r="AM513" s="5"/>
      <c r="AN513" s="5"/>
      <c r="AO513" s="5"/>
      <c r="AP513" s="9"/>
      <c r="AQ513" s="10" t="str">
        <f>IF(ISBLANK(AP513),"",IF(ISNA(VLOOKUP(AP513,'Организационно-правовые формы'!$A$2:$B$93,2,)),"Некорректное значение",VLOOKUP(AP513,'Организационно-правовые формы'!$A$2:$B$93,2,)))</f>
        <v/>
      </c>
      <c r="AR513" s="5"/>
      <c r="AS513" s="5"/>
      <c r="AT513" s="5"/>
      <c r="AU513" s="9"/>
      <c r="AV513" s="10" t="str">
        <f>IF(ISBLANK(AU513),"",IF(ISNA(VLOOKUP(AU513,'Тип собственника'!$A$2:$B$91,2,)),"Некорректное значение",VLOOKUP(AU513,'Тип собственника'!$A$2:$B$91,2,)))</f>
        <v/>
      </c>
      <c r="AW513" s="5"/>
      <c r="AX513" s="5"/>
      <c r="AY513" s="9"/>
      <c r="AZ513" s="7" t="str">
        <f>IF(ISBLANK(AY513),"",IF(ISNA(VLOOKUP(AY513,Страны!$A$2:$B$252,2,)),"Некорректное значение",VLOOKUP(AY513,Страны!$A$2:$B$252,2,)))</f>
        <v/>
      </c>
    </row>
    <row r="514" spans="1:52" ht="30" customHeight="1" x14ac:dyDescent="0.25">
      <c r="A514" s="5"/>
      <c r="B514" s="9"/>
      <c r="C514" s="7" t="str">
        <f>IF(ISBLANK(B514),"",IF(ISNA(VLOOKUP(B514,'Тип организации'!$A$2:$B$8,2,)),"Некорректное значение",VLOOKUP(B514,'Тип организации'!$A$2:$B$8,2,)))</f>
        <v/>
      </c>
      <c r="D514" s="9"/>
      <c r="E514" s="7" t="str">
        <f>IF(ISBLANK(D514),"",IF(ISNA(VLOOKUP(D514,'Тип публичности'!$A$2:$B$8,2,)),"Некорректное значение",VLOOKUP(D514,'Тип публичности'!$A$2:$B$8,2,)))</f>
        <v/>
      </c>
      <c r="F514" s="5"/>
      <c r="G514" s="5"/>
      <c r="H514" s="5"/>
      <c r="I514" s="5"/>
      <c r="J514" s="5"/>
      <c r="K514" s="9"/>
      <c r="L514" s="15" t="str">
        <f>IF(ISBLANK(K514),"",IF(ISNA(VLOOKUP(K514,'Организационно-правовые формы'!$A$2:$B$93,2,)),"Некорректное значение",VLOOKUP(K514,'Организационно-правовые формы'!$A$2:$B$93,2,)))</f>
        <v/>
      </c>
      <c r="M514" s="5"/>
      <c r="N514" s="5"/>
      <c r="O514" s="5"/>
      <c r="P514" s="5"/>
      <c r="Q514" s="5"/>
      <c r="R514" s="9"/>
      <c r="S514" s="7" t="str">
        <f>IF(ISBLANK(R514),"",IF(ISNA(VLOOKUP(R514,Страны!$A$2:$B$252,2,)),"Некорректное значение",VLOOKUP(R514,Страны!$A$2:$B$252,2,)))</f>
        <v/>
      </c>
      <c r="T514" s="5"/>
      <c r="U514" s="5"/>
      <c r="V514" s="5"/>
      <c r="W514" s="9"/>
      <c r="X514" s="7" t="str">
        <f>IF(ISBLANK(W514),"",IF(ISNA(VLOOKUP(W514,'Тип цены по договору'!$A$2:$B$8,2,)),"Некорректное значение",VLOOKUP(W514,'Тип цены по договору'!$A$2:$B$8,2,)))</f>
        <v/>
      </c>
      <c r="Y514" s="6"/>
      <c r="Z514" s="9"/>
      <c r="AA514" s="7" t="str">
        <f>IF(ISBLANK(Z514),"",IF(ISNA(VLOOKUP(Z514,'Тип даты окончания договора'!$A$2:$B$7,2,)),"Некорректное значение",VLOOKUP(Z514,'Тип даты окончания договора'!$A$2:$B$7,2,)))</f>
        <v/>
      </c>
      <c r="AB514" s="5"/>
      <c r="AC514" s="5"/>
      <c r="AD514" s="9"/>
      <c r="AE514" s="7" t="str">
        <f>IF(ISBLANK(AD514),"",IF(ISNA(VLOOKUP(AD514,'Типы договоров'!$A$2:$B$6,2,)),"Некорректное значение",VLOOKUP(AD514,'Типы договоров'!$A$2:$B$6,2,)))</f>
        <v/>
      </c>
      <c r="AF514" s="9"/>
      <c r="AG514" s="5"/>
      <c r="AH514" s="5"/>
      <c r="AI514" s="9"/>
      <c r="AJ514" s="7" t="str">
        <f>IF(ISBLANK(AI514),"",IF(ISNA(VLOOKUP(AI514,'Тип организации'!$A$2:$B$8,2,)),"Некорректное значение",VLOOKUP(AI514,'Тип организации'!$A$2:$B$8,2,)))</f>
        <v/>
      </c>
      <c r="AK514" s="9"/>
      <c r="AL514" s="7" t="str">
        <f>IF(ISBLANK(AK514),"",IF(ISNA(VLOOKUP(AK514,'Тип публичности'!$A$2:$B$8,2,)),"Некорректное значение",VLOOKUP(AK514,'Тип публичности'!$A$2:$B$8,2,)))</f>
        <v/>
      </c>
      <c r="AM514" s="5"/>
      <c r="AN514" s="5"/>
      <c r="AO514" s="5"/>
      <c r="AP514" s="9"/>
      <c r="AQ514" s="10" t="str">
        <f>IF(ISBLANK(AP514),"",IF(ISNA(VLOOKUP(AP514,'Организационно-правовые формы'!$A$2:$B$93,2,)),"Некорректное значение",VLOOKUP(AP514,'Организационно-правовые формы'!$A$2:$B$93,2,)))</f>
        <v/>
      </c>
      <c r="AR514" s="5"/>
      <c r="AS514" s="5"/>
      <c r="AT514" s="5"/>
      <c r="AU514" s="9"/>
      <c r="AV514" s="10" t="str">
        <f>IF(ISBLANK(AU514),"",IF(ISNA(VLOOKUP(AU514,'Тип собственника'!$A$2:$B$91,2,)),"Некорректное значение",VLOOKUP(AU514,'Тип собственника'!$A$2:$B$91,2,)))</f>
        <v/>
      </c>
      <c r="AW514" s="5"/>
      <c r="AX514" s="5"/>
      <c r="AY514" s="9"/>
      <c r="AZ514" s="7" t="str">
        <f>IF(ISBLANK(AY514),"",IF(ISNA(VLOOKUP(AY514,Страны!$A$2:$B$252,2,)),"Некорректное значение",VLOOKUP(AY514,Страны!$A$2:$B$252,2,)))</f>
        <v/>
      </c>
    </row>
    <row r="515" spans="1:52" ht="30" customHeight="1" x14ac:dyDescent="0.25">
      <c r="A515" s="5"/>
      <c r="B515" s="9"/>
      <c r="C515" s="7" t="str">
        <f>IF(ISBLANK(B515),"",IF(ISNA(VLOOKUP(B515,'Тип организации'!$A$2:$B$8,2,)),"Некорректное значение",VLOOKUP(B515,'Тип организации'!$A$2:$B$8,2,)))</f>
        <v/>
      </c>
      <c r="D515" s="9"/>
      <c r="E515" s="7" t="str">
        <f>IF(ISBLANK(D515),"",IF(ISNA(VLOOKUP(D515,'Тип публичности'!$A$2:$B$8,2,)),"Некорректное значение",VLOOKUP(D515,'Тип публичности'!$A$2:$B$8,2,)))</f>
        <v/>
      </c>
      <c r="F515" s="5"/>
      <c r="G515" s="5"/>
      <c r="H515" s="5"/>
      <c r="I515" s="5"/>
      <c r="J515" s="5"/>
      <c r="K515" s="9"/>
      <c r="L515" s="15" t="str">
        <f>IF(ISBLANK(K515),"",IF(ISNA(VLOOKUP(K515,'Организационно-правовые формы'!$A$2:$B$93,2,)),"Некорректное значение",VLOOKUP(K515,'Организационно-правовые формы'!$A$2:$B$93,2,)))</f>
        <v/>
      </c>
      <c r="M515" s="5"/>
      <c r="N515" s="5"/>
      <c r="O515" s="5"/>
      <c r="P515" s="5"/>
      <c r="Q515" s="5"/>
      <c r="R515" s="9"/>
      <c r="S515" s="7" t="str">
        <f>IF(ISBLANK(R515),"",IF(ISNA(VLOOKUP(R515,Страны!$A$2:$B$252,2,)),"Некорректное значение",VLOOKUP(R515,Страны!$A$2:$B$252,2,)))</f>
        <v/>
      </c>
      <c r="T515" s="5"/>
      <c r="U515" s="5"/>
      <c r="V515" s="5"/>
      <c r="W515" s="9"/>
      <c r="X515" s="7" t="str">
        <f>IF(ISBLANK(W515),"",IF(ISNA(VLOOKUP(W515,'Тип цены по договору'!$A$2:$B$8,2,)),"Некорректное значение",VLOOKUP(W515,'Тип цены по договору'!$A$2:$B$8,2,)))</f>
        <v/>
      </c>
      <c r="Y515" s="6"/>
      <c r="Z515" s="9"/>
      <c r="AA515" s="7" t="str">
        <f>IF(ISBLANK(Z515),"",IF(ISNA(VLOOKUP(Z515,'Тип даты окончания договора'!$A$2:$B$7,2,)),"Некорректное значение",VLOOKUP(Z515,'Тип даты окончания договора'!$A$2:$B$7,2,)))</f>
        <v/>
      </c>
      <c r="AB515" s="5"/>
      <c r="AC515" s="5"/>
      <c r="AD515" s="9"/>
      <c r="AE515" s="7" t="str">
        <f>IF(ISBLANK(AD515),"",IF(ISNA(VLOOKUP(AD515,'Типы договоров'!$A$2:$B$6,2,)),"Некорректное значение",VLOOKUP(AD515,'Типы договоров'!$A$2:$B$6,2,)))</f>
        <v/>
      </c>
      <c r="AF515" s="9"/>
      <c r="AG515" s="5"/>
      <c r="AH515" s="5"/>
      <c r="AI515" s="9"/>
      <c r="AJ515" s="7" t="str">
        <f>IF(ISBLANK(AI515),"",IF(ISNA(VLOOKUP(AI515,'Тип организации'!$A$2:$B$8,2,)),"Некорректное значение",VLOOKUP(AI515,'Тип организации'!$A$2:$B$8,2,)))</f>
        <v/>
      </c>
      <c r="AK515" s="9"/>
      <c r="AL515" s="7" t="str">
        <f>IF(ISBLANK(AK515),"",IF(ISNA(VLOOKUP(AK515,'Тип публичности'!$A$2:$B$8,2,)),"Некорректное значение",VLOOKUP(AK515,'Тип публичности'!$A$2:$B$8,2,)))</f>
        <v/>
      </c>
      <c r="AM515" s="5"/>
      <c r="AN515" s="5"/>
      <c r="AO515" s="5"/>
      <c r="AP515" s="9"/>
      <c r="AQ515" s="10" t="str">
        <f>IF(ISBLANK(AP515),"",IF(ISNA(VLOOKUP(AP515,'Организационно-правовые формы'!$A$2:$B$93,2,)),"Некорректное значение",VLOOKUP(AP515,'Организационно-правовые формы'!$A$2:$B$93,2,)))</f>
        <v/>
      </c>
      <c r="AR515" s="5"/>
      <c r="AS515" s="5"/>
      <c r="AT515" s="5"/>
      <c r="AU515" s="9"/>
      <c r="AV515" s="10" t="str">
        <f>IF(ISBLANK(AU515),"",IF(ISNA(VLOOKUP(AU515,'Тип собственника'!$A$2:$B$91,2,)),"Некорректное значение",VLOOKUP(AU515,'Тип собственника'!$A$2:$B$91,2,)))</f>
        <v/>
      </c>
      <c r="AW515" s="5"/>
      <c r="AX515" s="5"/>
      <c r="AY515" s="9"/>
      <c r="AZ515" s="7" t="str">
        <f>IF(ISBLANK(AY515),"",IF(ISNA(VLOOKUP(AY515,Страны!$A$2:$B$252,2,)),"Некорректное значение",VLOOKUP(AY515,Страны!$A$2:$B$252,2,)))</f>
        <v/>
      </c>
    </row>
    <row r="516" spans="1:52" ht="30" customHeight="1" x14ac:dyDescent="0.25">
      <c r="A516" s="5"/>
      <c r="B516" s="9"/>
      <c r="C516" s="7" t="str">
        <f>IF(ISBLANK(B516),"",IF(ISNA(VLOOKUP(B516,'Тип организации'!$A$2:$B$8,2,)),"Некорректное значение",VLOOKUP(B516,'Тип организации'!$A$2:$B$8,2,)))</f>
        <v/>
      </c>
      <c r="D516" s="9"/>
      <c r="E516" s="7" t="str">
        <f>IF(ISBLANK(D516),"",IF(ISNA(VLOOKUP(D516,'Тип публичности'!$A$2:$B$8,2,)),"Некорректное значение",VLOOKUP(D516,'Тип публичности'!$A$2:$B$8,2,)))</f>
        <v/>
      </c>
      <c r="F516" s="5"/>
      <c r="G516" s="5"/>
      <c r="H516" s="5"/>
      <c r="I516" s="5"/>
      <c r="J516" s="5"/>
      <c r="K516" s="9"/>
      <c r="L516" s="15" t="str">
        <f>IF(ISBLANK(K516),"",IF(ISNA(VLOOKUP(K516,'Организационно-правовые формы'!$A$2:$B$93,2,)),"Некорректное значение",VLOOKUP(K516,'Организационно-правовые формы'!$A$2:$B$93,2,)))</f>
        <v/>
      </c>
      <c r="M516" s="5"/>
      <c r="N516" s="5"/>
      <c r="O516" s="5"/>
      <c r="P516" s="5"/>
      <c r="Q516" s="5"/>
      <c r="R516" s="9"/>
      <c r="S516" s="7" t="str">
        <f>IF(ISBLANK(R516),"",IF(ISNA(VLOOKUP(R516,Страны!$A$2:$B$252,2,)),"Некорректное значение",VLOOKUP(R516,Страны!$A$2:$B$252,2,)))</f>
        <v/>
      </c>
      <c r="T516" s="5"/>
      <c r="U516" s="5"/>
      <c r="V516" s="5"/>
      <c r="W516" s="9"/>
      <c r="X516" s="7" t="str">
        <f>IF(ISBLANK(W516),"",IF(ISNA(VLOOKUP(W516,'Тип цены по договору'!$A$2:$B$8,2,)),"Некорректное значение",VLOOKUP(W516,'Тип цены по договору'!$A$2:$B$8,2,)))</f>
        <v/>
      </c>
      <c r="Y516" s="6"/>
      <c r="Z516" s="9"/>
      <c r="AA516" s="7" t="str">
        <f>IF(ISBLANK(Z516),"",IF(ISNA(VLOOKUP(Z516,'Тип даты окончания договора'!$A$2:$B$7,2,)),"Некорректное значение",VLOOKUP(Z516,'Тип даты окончания договора'!$A$2:$B$7,2,)))</f>
        <v/>
      </c>
      <c r="AB516" s="5"/>
      <c r="AC516" s="5"/>
      <c r="AD516" s="9"/>
      <c r="AE516" s="7" t="str">
        <f>IF(ISBLANK(AD516),"",IF(ISNA(VLOOKUP(AD516,'Типы договоров'!$A$2:$B$6,2,)),"Некорректное значение",VLOOKUP(AD516,'Типы договоров'!$A$2:$B$6,2,)))</f>
        <v/>
      </c>
      <c r="AF516" s="9"/>
      <c r="AG516" s="5"/>
      <c r="AH516" s="5"/>
      <c r="AI516" s="9"/>
      <c r="AJ516" s="7" t="str">
        <f>IF(ISBLANK(AI516),"",IF(ISNA(VLOOKUP(AI516,'Тип организации'!$A$2:$B$8,2,)),"Некорректное значение",VLOOKUP(AI516,'Тип организации'!$A$2:$B$8,2,)))</f>
        <v/>
      </c>
      <c r="AK516" s="9"/>
      <c r="AL516" s="7" t="str">
        <f>IF(ISBLANK(AK516),"",IF(ISNA(VLOOKUP(AK516,'Тип публичности'!$A$2:$B$8,2,)),"Некорректное значение",VLOOKUP(AK516,'Тип публичности'!$A$2:$B$8,2,)))</f>
        <v/>
      </c>
      <c r="AM516" s="5"/>
      <c r="AN516" s="5"/>
      <c r="AO516" s="5"/>
      <c r="AP516" s="9"/>
      <c r="AQ516" s="10" t="str">
        <f>IF(ISBLANK(AP516),"",IF(ISNA(VLOOKUP(AP516,'Организационно-правовые формы'!$A$2:$B$93,2,)),"Некорректное значение",VLOOKUP(AP516,'Организационно-правовые формы'!$A$2:$B$93,2,)))</f>
        <v/>
      </c>
      <c r="AR516" s="5"/>
      <c r="AS516" s="5"/>
      <c r="AT516" s="5"/>
      <c r="AU516" s="9"/>
      <c r="AV516" s="10" t="str">
        <f>IF(ISBLANK(AU516),"",IF(ISNA(VLOOKUP(AU516,'Тип собственника'!$A$2:$B$91,2,)),"Некорректное значение",VLOOKUP(AU516,'Тип собственника'!$A$2:$B$91,2,)))</f>
        <v/>
      </c>
      <c r="AW516" s="5"/>
      <c r="AX516" s="5"/>
      <c r="AY516" s="9"/>
      <c r="AZ516" s="7" t="str">
        <f>IF(ISBLANK(AY516),"",IF(ISNA(VLOOKUP(AY516,Страны!$A$2:$B$252,2,)),"Некорректное значение",VLOOKUP(AY516,Страны!$A$2:$B$252,2,)))</f>
        <v/>
      </c>
    </row>
    <row r="517" spans="1:52" ht="30" customHeight="1" x14ac:dyDescent="0.25">
      <c r="A517" s="5"/>
      <c r="B517" s="9"/>
      <c r="C517" s="7" t="str">
        <f>IF(ISBLANK(B517),"",IF(ISNA(VLOOKUP(B517,'Тип организации'!$A$2:$B$8,2,)),"Некорректное значение",VLOOKUP(B517,'Тип организации'!$A$2:$B$8,2,)))</f>
        <v/>
      </c>
      <c r="D517" s="9"/>
      <c r="E517" s="7" t="str">
        <f>IF(ISBLANK(D517),"",IF(ISNA(VLOOKUP(D517,'Тип публичности'!$A$2:$B$8,2,)),"Некорректное значение",VLOOKUP(D517,'Тип публичности'!$A$2:$B$8,2,)))</f>
        <v/>
      </c>
      <c r="F517" s="5"/>
      <c r="G517" s="5"/>
      <c r="H517" s="5"/>
      <c r="I517" s="5"/>
      <c r="J517" s="5"/>
      <c r="K517" s="9"/>
      <c r="L517" s="15" t="str">
        <f>IF(ISBLANK(K517),"",IF(ISNA(VLOOKUP(K517,'Организационно-правовые формы'!$A$2:$B$93,2,)),"Некорректное значение",VLOOKUP(K517,'Организационно-правовые формы'!$A$2:$B$93,2,)))</f>
        <v/>
      </c>
      <c r="M517" s="5"/>
      <c r="N517" s="5"/>
      <c r="O517" s="5"/>
      <c r="P517" s="5"/>
      <c r="Q517" s="5"/>
      <c r="R517" s="9"/>
      <c r="S517" s="7" t="str">
        <f>IF(ISBLANK(R517),"",IF(ISNA(VLOOKUP(R517,Страны!$A$2:$B$252,2,)),"Некорректное значение",VLOOKUP(R517,Страны!$A$2:$B$252,2,)))</f>
        <v/>
      </c>
      <c r="T517" s="5"/>
      <c r="U517" s="5"/>
      <c r="V517" s="5"/>
      <c r="W517" s="9"/>
      <c r="X517" s="7" t="str">
        <f>IF(ISBLANK(W517),"",IF(ISNA(VLOOKUP(W517,'Тип цены по договору'!$A$2:$B$8,2,)),"Некорректное значение",VLOOKUP(W517,'Тип цены по договору'!$A$2:$B$8,2,)))</f>
        <v/>
      </c>
      <c r="Y517" s="6"/>
      <c r="Z517" s="9"/>
      <c r="AA517" s="7" t="str">
        <f>IF(ISBLANK(Z517),"",IF(ISNA(VLOOKUP(Z517,'Тип даты окончания договора'!$A$2:$B$7,2,)),"Некорректное значение",VLOOKUP(Z517,'Тип даты окончания договора'!$A$2:$B$7,2,)))</f>
        <v/>
      </c>
      <c r="AB517" s="5"/>
      <c r="AC517" s="5"/>
      <c r="AD517" s="9"/>
      <c r="AE517" s="7" t="str">
        <f>IF(ISBLANK(AD517),"",IF(ISNA(VLOOKUP(AD517,'Типы договоров'!$A$2:$B$6,2,)),"Некорректное значение",VLOOKUP(AD517,'Типы договоров'!$A$2:$B$6,2,)))</f>
        <v/>
      </c>
      <c r="AF517" s="9"/>
      <c r="AG517" s="5"/>
      <c r="AH517" s="5"/>
      <c r="AI517" s="9"/>
      <c r="AJ517" s="7" t="str">
        <f>IF(ISBLANK(AI517),"",IF(ISNA(VLOOKUP(AI517,'Тип организации'!$A$2:$B$8,2,)),"Некорректное значение",VLOOKUP(AI517,'Тип организации'!$A$2:$B$8,2,)))</f>
        <v/>
      </c>
      <c r="AK517" s="9"/>
      <c r="AL517" s="7" t="str">
        <f>IF(ISBLANK(AK517),"",IF(ISNA(VLOOKUP(AK517,'Тип публичности'!$A$2:$B$8,2,)),"Некорректное значение",VLOOKUP(AK517,'Тип публичности'!$A$2:$B$8,2,)))</f>
        <v/>
      </c>
      <c r="AM517" s="5"/>
      <c r="AN517" s="5"/>
      <c r="AO517" s="5"/>
      <c r="AP517" s="9"/>
      <c r="AQ517" s="10" t="str">
        <f>IF(ISBLANK(AP517),"",IF(ISNA(VLOOKUP(AP517,'Организационно-правовые формы'!$A$2:$B$93,2,)),"Некорректное значение",VLOOKUP(AP517,'Организационно-правовые формы'!$A$2:$B$93,2,)))</f>
        <v/>
      </c>
      <c r="AR517" s="5"/>
      <c r="AS517" s="5"/>
      <c r="AT517" s="5"/>
      <c r="AU517" s="9"/>
      <c r="AV517" s="10" t="str">
        <f>IF(ISBLANK(AU517),"",IF(ISNA(VLOOKUP(AU517,'Тип собственника'!$A$2:$B$91,2,)),"Некорректное значение",VLOOKUP(AU517,'Тип собственника'!$A$2:$B$91,2,)))</f>
        <v/>
      </c>
      <c r="AW517" s="5"/>
      <c r="AX517" s="5"/>
      <c r="AY517" s="9"/>
      <c r="AZ517" s="7" t="str">
        <f>IF(ISBLANK(AY517),"",IF(ISNA(VLOOKUP(AY517,Страны!$A$2:$B$252,2,)),"Некорректное значение",VLOOKUP(AY517,Страны!$A$2:$B$252,2,)))</f>
        <v/>
      </c>
    </row>
    <row r="518" spans="1:52" ht="30" customHeight="1" x14ac:dyDescent="0.25">
      <c r="A518" s="5"/>
      <c r="B518" s="9"/>
      <c r="C518" s="7" t="str">
        <f>IF(ISBLANK(B518),"",IF(ISNA(VLOOKUP(B518,'Тип организации'!$A$2:$B$8,2,)),"Некорректное значение",VLOOKUP(B518,'Тип организации'!$A$2:$B$8,2,)))</f>
        <v/>
      </c>
      <c r="D518" s="9"/>
      <c r="E518" s="7" t="str">
        <f>IF(ISBLANK(D518),"",IF(ISNA(VLOOKUP(D518,'Тип публичности'!$A$2:$B$8,2,)),"Некорректное значение",VLOOKUP(D518,'Тип публичности'!$A$2:$B$8,2,)))</f>
        <v/>
      </c>
      <c r="F518" s="5"/>
      <c r="G518" s="5"/>
      <c r="H518" s="5"/>
      <c r="I518" s="5"/>
      <c r="J518" s="5"/>
      <c r="K518" s="9"/>
      <c r="L518" s="15" t="str">
        <f>IF(ISBLANK(K518),"",IF(ISNA(VLOOKUP(K518,'Организационно-правовые формы'!$A$2:$B$93,2,)),"Некорректное значение",VLOOKUP(K518,'Организационно-правовые формы'!$A$2:$B$93,2,)))</f>
        <v/>
      </c>
      <c r="M518" s="5"/>
      <c r="N518" s="5"/>
      <c r="O518" s="5"/>
      <c r="P518" s="5"/>
      <c r="Q518" s="5"/>
      <c r="R518" s="9"/>
      <c r="S518" s="7" t="str">
        <f>IF(ISBLANK(R518),"",IF(ISNA(VLOOKUP(R518,Страны!$A$2:$B$252,2,)),"Некорректное значение",VLOOKUP(R518,Страны!$A$2:$B$252,2,)))</f>
        <v/>
      </c>
      <c r="T518" s="5"/>
      <c r="U518" s="5"/>
      <c r="V518" s="5"/>
      <c r="W518" s="9"/>
      <c r="X518" s="7" t="str">
        <f>IF(ISBLANK(W518),"",IF(ISNA(VLOOKUP(W518,'Тип цены по договору'!$A$2:$B$8,2,)),"Некорректное значение",VLOOKUP(W518,'Тип цены по договору'!$A$2:$B$8,2,)))</f>
        <v/>
      </c>
      <c r="Y518" s="6"/>
      <c r="Z518" s="9"/>
      <c r="AA518" s="7" t="str">
        <f>IF(ISBLANK(Z518),"",IF(ISNA(VLOOKUP(Z518,'Тип даты окончания договора'!$A$2:$B$7,2,)),"Некорректное значение",VLOOKUP(Z518,'Тип даты окончания договора'!$A$2:$B$7,2,)))</f>
        <v/>
      </c>
      <c r="AB518" s="5"/>
      <c r="AC518" s="5"/>
      <c r="AD518" s="9"/>
      <c r="AE518" s="7" t="str">
        <f>IF(ISBLANK(AD518),"",IF(ISNA(VLOOKUP(AD518,'Типы договоров'!$A$2:$B$6,2,)),"Некорректное значение",VLOOKUP(AD518,'Типы договоров'!$A$2:$B$6,2,)))</f>
        <v/>
      </c>
      <c r="AF518" s="9"/>
      <c r="AG518" s="5"/>
      <c r="AH518" s="5"/>
      <c r="AI518" s="9"/>
      <c r="AJ518" s="7" t="str">
        <f>IF(ISBLANK(AI518),"",IF(ISNA(VLOOKUP(AI518,'Тип организации'!$A$2:$B$8,2,)),"Некорректное значение",VLOOKUP(AI518,'Тип организации'!$A$2:$B$8,2,)))</f>
        <v/>
      </c>
      <c r="AK518" s="9"/>
      <c r="AL518" s="7" t="str">
        <f>IF(ISBLANK(AK518),"",IF(ISNA(VLOOKUP(AK518,'Тип публичности'!$A$2:$B$8,2,)),"Некорректное значение",VLOOKUP(AK518,'Тип публичности'!$A$2:$B$8,2,)))</f>
        <v/>
      </c>
      <c r="AM518" s="5"/>
      <c r="AN518" s="5"/>
      <c r="AO518" s="5"/>
      <c r="AP518" s="9"/>
      <c r="AQ518" s="10" t="str">
        <f>IF(ISBLANK(AP518),"",IF(ISNA(VLOOKUP(AP518,'Организационно-правовые формы'!$A$2:$B$93,2,)),"Некорректное значение",VLOOKUP(AP518,'Организационно-правовые формы'!$A$2:$B$93,2,)))</f>
        <v/>
      </c>
      <c r="AR518" s="5"/>
      <c r="AS518" s="5"/>
      <c r="AT518" s="5"/>
      <c r="AU518" s="9"/>
      <c r="AV518" s="10" t="str">
        <f>IF(ISBLANK(AU518),"",IF(ISNA(VLOOKUP(AU518,'Тип собственника'!$A$2:$B$91,2,)),"Некорректное значение",VLOOKUP(AU518,'Тип собственника'!$A$2:$B$91,2,)))</f>
        <v/>
      </c>
      <c r="AW518" s="5"/>
      <c r="AX518" s="5"/>
      <c r="AY518" s="9"/>
      <c r="AZ518" s="7" t="str">
        <f>IF(ISBLANK(AY518),"",IF(ISNA(VLOOKUP(AY518,Страны!$A$2:$B$252,2,)),"Некорректное значение",VLOOKUP(AY518,Страны!$A$2:$B$252,2,)))</f>
        <v/>
      </c>
    </row>
    <row r="519" spans="1:52" ht="30" customHeight="1" x14ac:dyDescent="0.25">
      <c r="A519" s="5"/>
      <c r="B519" s="9"/>
      <c r="C519" s="7" t="str">
        <f>IF(ISBLANK(B519),"",IF(ISNA(VLOOKUP(B519,'Тип организации'!$A$2:$B$8,2,)),"Некорректное значение",VLOOKUP(B519,'Тип организации'!$A$2:$B$8,2,)))</f>
        <v/>
      </c>
      <c r="D519" s="9"/>
      <c r="E519" s="7" t="str">
        <f>IF(ISBLANK(D519),"",IF(ISNA(VLOOKUP(D519,'Тип публичности'!$A$2:$B$8,2,)),"Некорректное значение",VLOOKUP(D519,'Тип публичности'!$A$2:$B$8,2,)))</f>
        <v/>
      </c>
      <c r="F519" s="5"/>
      <c r="G519" s="5"/>
      <c r="H519" s="5"/>
      <c r="I519" s="5"/>
      <c r="J519" s="5"/>
      <c r="K519" s="9"/>
      <c r="L519" s="15" t="str">
        <f>IF(ISBLANK(K519),"",IF(ISNA(VLOOKUP(K519,'Организационно-правовые формы'!$A$2:$B$93,2,)),"Некорректное значение",VLOOKUP(K519,'Организационно-правовые формы'!$A$2:$B$93,2,)))</f>
        <v/>
      </c>
      <c r="M519" s="5"/>
      <c r="N519" s="5"/>
      <c r="O519" s="5"/>
      <c r="P519" s="5"/>
      <c r="Q519" s="5"/>
      <c r="R519" s="9"/>
      <c r="S519" s="7" t="str">
        <f>IF(ISBLANK(R519),"",IF(ISNA(VLOOKUP(R519,Страны!$A$2:$B$252,2,)),"Некорректное значение",VLOOKUP(R519,Страны!$A$2:$B$252,2,)))</f>
        <v/>
      </c>
      <c r="T519" s="5"/>
      <c r="U519" s="5"/>
      <c r="V519" s="5"/>
      <c r="W519" s="9"/>
      <c r="X519" s="7" t="str">
        <f>IF(ISBLANK(W519),"",IF(ISNA(VLOOKUP(W519,'Тип цены по договору'!$A$2:$B$8,2,)),"Некорректное значение",VLOOKUP(W519,'Тип цены по договору'!$A$2:$B$8,2,)))</f>
        <v/>
      </c>
      <c r="Y519" s="6"/>
      <c r="Z519" s="9"/>
      <c r="AA519" s="7" t="str">
        <f>IF(ISBLANK(Z519),"",IF(ISNA(VLOOKUP(Z519,'Тип даты окончания договора'!$A$2:$B$7,2,)),"Некорректное значение",VLOOKUP(Z519,'Тип даты окончания договора'!$A$2:$B$7,2,)))</f>
        <v/>
      </c>
      <c r="AB519" s="5"/>
      <c r="AC519" s="5"/>
      <c r="AD519" s="9"/>
      <c r="AE519" s="7" t="str">
        <f>IF(ISBLANK(AD519),"",IF(ISNA(VLOOKUP(AD519,'Типы договоров'!$A$2:$B$6,2,)),"Некорректное значение",VLOOKUP(AD519,'Типы договоров'!$A$2:$B$6,2,)))</f>
        <v/>
      </c>
      <c r="AF519" s="9"/>
      <c r="AG519" s="5"/>
      <c r="AH519" s="5"/>
      <c r="AI519" s="9"/>
      <c r="AJ519" s="7" t="str">
        <f>IF(ISBLANK(AI519),"",IF(ISNA(VLOOKUP(AI519,'Тип организации'!$A$2:$B$8,2,)),"Некорректное значение",VLOOKUP(AI519,'Тип организации'!$A$2:$B$8,2,)))</f>
        <v/>
      </c>
      <c r="AK519" s="9"/>
      <c r="AL519" s="7" t="str">
        <f>IF(ISBLANK(AK519),"",IF(ISNA(VLOOKUP(AK519,'Тип публичности'!$A$2:$B$8,2,)),"Некорректное значение",VLOOKUP(AK519,'Тип публичности'!$A$2:$B$8,2,)))</f>
        <v/>
      </c>
      <c r="AM519" s="5"/>
      <c r="AN519" s="5"/>
      <c r="AO519" s="5"/>
      <c r="AP519" s="9"/>
      <c r="AQ519" s="10" t="str">
        <f>IF(ISBLANK(AP519),"",IF(ISNA(VLOOKUP(AP519,'Организационно-правовые формы'!$A$2:$B$93,2,)),"Некорректное значение",VLOOKUP(AP519,'Организационно-правовые формы'!$A$2:$B$93,2,)))</f>
        <v/>
      </c>
      <c r="AR519" s="5"/>
      <c r="AS519" s="5"/>
      <c r="AT519" s="5"/>
      <c r="AU519" s="9"/>
      <c r="AV519" s="10" t="str">
        <f>IF(ISBLANK(AU519),"",IF(ISNA(VLOOKUP(AU519,'Тип собственника'!$A$2:$B$91,2,)),"Некорректное значение",VLOOKUP(AU519,'Тип собственника'!$A$2:$B$91,2,)))</f>
        <v/>
      </c>
      <c r="AW519" s="5"/>
      <c r="AX519" s="5"/>
      <c r="AY519" s="9"/>
      <c r="AZ519" s="7" t="str">
        <f>IF(ISBLANK(AY519),"",IF(ISNA(VLOOKUP(AY519,Страны!$A$2:$B$252,2,)),"Некорректное значение",VLOOKUP(AY519,Страны!$A$2:$B$252,2,)))</f>
        <v/>
      </c>
    </row>
    <row r="520" spans="1:52" ht="30" customHeight="1" x14ac:dyDescent="0.25">
      <c r="A520" s="5"/>
      <c r="B520" s="9"/>
      <c r="C520" s="7" t="str">
        <f>IF(ISBLANK(B520),"",IF(ISNA(VLOOKUP(B520,'Тип организации'!$A$2:$B$8,2,)),"Некорректное значение",VLOOKUP(B520,'Тип организации'!$A$2:$B$8,2,)))</f>
        <v/>
      </c>
      <c r="D520" s="9"/>
      <c r="E520" s="7" t="str">
        <f>IF(ISBLANK(D520),"",IF(ISNA(VLOOKUP(D520,'Тип публичности'!$A$2:$B$8,2,)),"Некорректное значение",VLOOKUP(D520,'Тип публичности'!$A$2:$B$8,2,)))</f>
        <v/>
      </c>
      <c r="F520" s="5"/>
      <c r="G520" s="5"/>
      <c r="H520" s="5"/>
      <c r="I520" s="5"/>
      <c r="J520" s="5"/>
      <c r="K520" s="9"/>
      <c r="L520" s="15" t="str">
        <f>IF(ISBLANK(K520),"",IF(ISNA(VLOOKUP(K520,'Организационно-правовые формы'!$A$2:$B$93,2,)),"Некорректное значение",VLOOKUP(K520,'Организационно-правовые формы'!$A$2:$B$93,2,)))</f>
        <v/>
      </c>
      <c r="M520" s="5"/>
      <c r="N520" s="5"/>
      <c r="O520" s="5"/>
      <c r="P520" s="5"/>
      <c r="Q520" s="5"/>
      <c r="R520" s="9"/>
      <c r="S520" s="7" t="str">
        <f>IF(ISBLANK(R520),"",IF(ISNA(VLOOKUP(R520,Страны!$A$2:$B$252,2,)),"Некорректное значение",VLOOKUP(R520,Страны!$A$2:$B$252,2,)))</f>
        <v/>
      </c>
      <c r="T520" s="5"/>
      <c r="U520" s="5"/>
      <c r="V520" s="5"/>
      <c r="W520" s="9"/>
      <c r="X520" s="7" t="str">
        <f>IF(ISBLANK(W520),"",IF(ISNA(VLOOKUP(W520,'Тип цены по договору'!$A$2:$B$8,2,)),"Некорректное значение",VLOOKUP(W520,'Тип цены по договору'!$A$2:$B$8,2,)))</f>
        <v/>
      </c>
      <c r="Y520" s="6"/>
      <c r="Z520" s="9"/>
      <c r="AA520" s="7" t="str">
        <f>IF(ISBLANK(Z520),"",IF(ISNA(VLOOKUP(Z520,'Тип даты окончания договора'!$A$2:$B$7,2,)),"Некорректное значение",VLOOKUP(Z520,'Тип даты окончания договора'!$A$2:$B$7,2,)))</f>
        <v/>
      </c>
      <c r="AB520" s="5"/>
      <c r="AC520" s="5"/>
      <c r="AD520" s="9"/>
      <c r="AE520" s="7" t="str">
        <f>IF(ISBLANK(AD520),"",IF(ISNA(VLOOKUP(AD520,'Типы договоров'!$A$2:$B$6,2,)),"Некорректное значение",VLOOKUP(AD520,'Типы договоров'!$A$2:$B$6,2,)))</f>
        <v/>
      </c>
      <c r="AF520" s="9"/>
      <c r="AG520" s="5"/>
      <c r="AH520" s="5"/>
      <c r="AI520" s="9"/>
      <c r="AJ520" s="7" t="str">
        <f>IF(ISBLANK(AI520),"",IF(ISNA(VLOOKUP(AI520,'Тип организации'!$A$2:$B$8,2,)),"Некорректное значение",VLOOKUP(AI520,'Тип организации'!$A$2:$B$8,2,)))</f>
        <v/>
      </c>
      <c r="AK520" s="9"/>
      <c r="AL520" s="7" t="str">
        <f>IF(ISBLANK(AK520),"",IF(ISNA(VLOOKUP(AK520,'Тип публичности'!$A$2:$B$8,2,)),"Некорректное значение",VLOOKUP(AK520,'Тип публичности'!$A$2:$B$8,2,)))</f>
        <v/>
      </c>
      <c r="AM520" s="5"/>
      <c r="AN520" s="5"/>
      <c r="AO520" s="5"/>
      <c r="AP520" s="9"/>
      <c r="AQ520" s="10" t="str">
        <f>IF(ISBLANK(AP520),"",IF(ISNA(VLOOKUP(AP520,'Организационно-правовые формы'!$A$2:$B$93,2,)),"Некорректное значение",VLOOKUP(AP520,'Организационно-правовые формы'!$A$2:$B$93,2,)))</f>
        <v/>
      </c>
      <c r="AR520" s="5"/>
      <c r="AS520" s="5"/>
      <c r="AT520" s="5"/>
      <c r="AU520" s="9"/>
      <c r="AV520" s="10" t="str">
        <f>IF(ISBLANK(AU520),"",IF(ISNA(VLOOKUP(AU520,'Тип собственника'!$A$2:$B$91,2,)),"Некорректное значение",VLOOKUP(AU520,'Тип собственника'!$A$2:$B$91,2,)))</f>
        <v/>
      </c>
      <c r="AW520" s="5"/>
      <c r="AX520" s="5"/>
      <c r="AY520" s="9"/>
      <c r="AZ520" s="7" t="str">
        <f>IF(ISBLANK(AY520),"",IF(ISNA(VLOOKUP(AY520,Страны!$A$2:$B$252,2,)),"Некорректное значение",VLOOKUP(AY520,Страны!$A$2:$B$252,2,)))</f>
        <v/>
      </c>
    </row>
    <row r="521" spans="1:52" ht="30" customHeight="1" x14ac:dyDescent="0.25">
      <c r="A521" s="5"/>
      <c r="B521" s="9"/>
      <c r="C521" s="7" t="str">
        <f>IF(ISBLANK(B521),"",IF(ISNA(VLOOKUP(B521,'Тип организации'!$A$2:$B$8,2,)),"Некорректное значение",VLOOKUP(B521,'Тип организации'!$A$2:$B$8,2,)))</f>
        <v/>
      </c>
      <c r="D521" s="9"/>
      <c r="E521" s="7" t="str">
        <f>IF(ISBLANK(D521),"",IF(ISNA(VLOOKUP(D521,'Тип публичности'!$A$2:$B$8,2,)),"Некорректное значение",VLOOKUP(D521,'Тип публичности'!$A$2:$B$8,2,)))</f>
        <v/>
      </c>
      <c r="F521" s="5"/>
      <c r="G521" s="5"/>
      <c r="H521" s="5"/>
      <c r="I521" s="5"/>
      <c r="J521" s="5"/>
      <c r="K521" s="9"/>
      <c r="L521" s="15" t="str">
        <f>IF(ISBLANK(K521),"",IF(ISNA(VLOOKUP(K521,'Организационно-правовые формы'!$A$2:$B$93,2,)),"Некорректное значение",VLOOKUP(K521,'Организационно-правовые формы'!$A$2:$B$93,2,)))</f>
        <v/>
      </c>
      <c r="M521" s="5"/>
      <c r="N521" s="5"/>
      <c r="O521" s="5"/>
      <c r="P521" s="5"/>
      <c r="Q521" s="5"/>
      <c r="R521" s="9"/>
      <c r="S521" s="7" t="str">
        <f>IF(ISBLANK(R521),"",IF(ISNA(VLOOKUP(R521,Страны!$A$2:$B$252,2,)),"Некорректное значение",VLOOKUP(R521,Страны!$A$2:$B$252,2,)))</f>
        <v/>
      </c>
      <c r="T521" s="5"/>
      <c r="U521" s="5"/>
      <c r="V521" s="5"/>
      <c r="W521" s="9"/>
      <c r="X521" s="7" t="str">
        <f>IF(ISBLANK(W521),"",IF(ISNA(VLOOKUP(W521,'Тип цены по договору'!$A$2:$B$8,2,)),"Некорректное значение",VLOOKUP(W521,'Тип цены по договору'!$A$2:$B$8,2,)))</f>
        <v/>
      </c>
      <c r="Y521" s="6"/>
      <c r="Z521" s="9"/>
      <c r="AA521" s="7" t="str">
        <f>IF(ISBLANK(Z521),"",IF(ISNA(VLOOKUP(Z521,'Тип даты окончания договора'!$A$2:$B$7,2,)),"Некорректное значение",VLOOKUP(Z521,'Тип даты окончания договора'!$A$2:$B$7,2,)))</f>
        <v/>
      </c>
      <c r="AB521" s="5"/>
      <c r="AC521" s="5"/>
      <c r="AD521" s="9"/>
      <c r="AE521" s="7" t="str">
        <f>IF(ISBLANK(AD521),"",IF(ISNA(VLOOKUP(AD521,'Типы договоров'!$A$2:$B$6,2,)),"Некорректное значение",VLOOKUP(AD521,'Типы договоров'!$A$2:$B$6,2,)))</f>
        <v/>
      </c>
      <c r="AF521" s="9"/>
      <c r="AG521" s="5"/>
      <c r="AH521" s="5"/>
      <c r="AI521" s="9"/>
      <c r="AJ521" s="7" t="str">
        <f>IF(ISBLANK(AI521),"",IF(ISNA(VLOOKUP(AI521,'Тип организации'!$A$2:$B$8,2,)),"Некорректное значение",VLOOKUP(AI521,'Тип организации'!$A$2:$B$8,2,)))</f>
        <v/>
      </c>
      <c r="AK521" s="9"/>
      <c r="AL521" s="7" t="str">
        <f>IF(ISBLANK(AK521),"",IF(ISNA(VLOOKUP(AK521,'Тип публичности'!$A$2:$B$8,2,)),"Некорректное значение",VLOOKUP(AK521,'Тип публичности'!$A$2:$B$8,2,)))</f>
        <v/>
      </c>
      <c r="AM521" s="5"/>
      <c r="AN521" s="5"/>
      <c r="AO521" s="5"/>
      <c r="AP521" s="9"/>
      <c r="AQ521" s="10" t="str">
        <f>IF(ISBLANK(AP521),"",IF(ISNA(VLOOKUP(AP521,'Организационно-правовые формы'!$A$2:$B$93,2,)),"Некорректное значение",VLOOKUP(AP521,'Организационно-правовые формы'!$A$2:$B$93,2,)))</f>
        <v/>
      </c>
      <c r="AR521" s="5"/>
      <c r="AS521" s="5"/>
      <c r="AT521" s="5"/>
      <c r="AU521" s="9"/>
      <c r="AV521" s="10" t="str">
        <f>IF(ISBLANK(AU521),"",IF(ISNA(VLOOKUP(AU521,'Тип собственника'!$A$2:$B$91,2,)),"Некорректное значение",VLOOKUP(AU521,'Тип собственника'!$A$2:$B$91,2,)))</f>
        <v/>
      </c>
      <c r="AW521" s="5"/>
      <c r="AX521" s="5"/>
      <c r="AY521" s="9"/>
      <c r="AZ521" s="7" t="str">
        <f>IF(ISBLANK(AY521),"",IF(ISNA(VLOOKUP(AY521,Страны!$A$2:$B$252,2,)),"Некорректное значение",VLOOKUP(AY521,Страны!$A$2:$B$252,2,)))</f>
        <v/>
      </c>
    </row>
    <row r="522" spans="1:52" ht="30" customHeight="1" x14ac:dyDescent="0.25">
      <c r="A522" s="5"/>
      <c r="B522" s="9"/>
      <c r="C522" s="7" t="str">
        <f>IF(ISBLANK(B522),"",IF(ISNA(VLOOKUP(B522,'Тип организации'!$A$2:$B$8,2,)),"Некорректное значение",VLOOKUP(B522,'Тип организации'!$A$2:$B$8,2,)))</f>
        <v/>
      </c>
      <c r="D522" s="9"/>
      <c r="E522" s="7" t="str">
        <f>IF(ISBLANK(D522),"",IF(ISNA(VLOOKUP(D522,'Тип публичности'!$A$2:$B$8,2,)),"Некорректное значение",VLOOKUP(D522,'Тип публичности'!$A$2:$B$8,2,)))</f>
        <v/>
      </c>
      <c r="F522" s="5"/>
      <c r="G522" s="5"/>
      <c r="H522" s="5"/>
      <c r="I522" s="5"/>
      <c r="J522" s="5"/>
      <c r="K522" s="9"/>
      <c r="L522" s="15" t="str">
        <f>IF(ISBLANK(K522),"",IF(ISNA(VLOOKUP(K522,'Организационно-правовые формы'!$A$2:$B$93,2,)),"Некорректное значение",VLOOKUP(K522,'Организационно-правовые формы'!$A$2:$B$93,2,)))</f>
        <v/>
      </c>
      <c r="M522" s="5"/>
      <c r="N522" s="5"/>
      <c r="O522" s="5"/>
      <c r="P522" s="5"/>
      <c r="Q522" s="5"/>
      <c r="R522" s="9"/>
      <c r="S522" s="7" t="str">
        <f>IF(ISBLANK(R522),"",IF(ISNA(VLOOKUP(R522,Страны!$A$2:$B$252,2,)),"Некорректное значение",VLOOKUP(R522,Страны!$A$2:$B$252,2,)))</f>
        <v/>
      </c>
      <c r="T522" s="5"/>
      <c r="U522" s="5"/>
      <c r="V522" s="5"/>
      <c r="W522" s="9"/>
      <c r="X522" s="7" t="str">
        <f>IF(ISBLANK(W522),"",IF(ISNA(VLOOKUP(W522,'Тип цены по договору'!$A$2:$B$8,2,)),"Некорректное значение",VLOOKUP(W522,'Тип цены по договору'!$A$2:$B$8,2,)))</f>
        <v/>
      </c>
      <c r="Y522" s="6"/>
      <c r="Z522" s="9"/>
      <c r="AA522" s="7" t="str">
        <f>IF(ISBLANK(Z522),"",IF(ISNA(VLOOKUP(Z522,'Тип даты окончания договора'!$A$2:$B$7,2,)),"Некорректное значение",VLOOKUP(Z522,'Тип даты окончания договора'!$A$2:$B$7,2,)))</f>
        <v/>
      </c>
      <c r="AB522" s="5"/>
      <c r="AC522" s="5"/>
      <c r="AD522" s="9"/>
      <c r="AE522" s="7" t="str">
        <f>IF(ISBLANK(AD522),"",IF(ISNA(VLOOKUP(AD522,'Типы договоров'!$A$2:$B$6,2,)),"Некорректное значение",VLOOKUP(AD522,'Типы договоров'!$A$2:$B$6,2,)))</f>
        <v/>
      </c>
      <c r="AF522" s="9"/>
      <c r="AG522" s="5"/>
      <c r="AH522" s="5"/>
      <c r="AI522" s="9"/>
      <c r="AJ522" s="7" t="str">
        <f>IF(ISBLANK(AI522),"",IF(ISNA(VLOOKUP(AI522,'Тип организации'!$A$2:$B$8,2,)),"Некорректное значение",VLOOKUP(AI522,'Тип организации'!$A$2:$B$8,2,)))</f>
        <v/>
      </c>
      <c r="AK522" s="9"/>
      <c r="AL522" s="7" t="str">
        <f>IF(ISBLANK(AK522),"",IF(ISNA(VLOOKUP(AK522,'Тип публичности'!$A$2:$B$8,2,)),"Некорректное значение",VLOOKUP(AK522,'Тип публичности'!$A$2:$B$8,2,)))</f>
        <v/>
      </c>
      <c r="AM522" s="5"/>
      <c r="AN522" s="5"/>
      <c r="AO522" s="5"/>
      <c r="AP522" s="9"/>
      <c r="AQ522" s="10" t="str">
        <f>IF(ISBLANK(AP522),"",IF(ISNA(VLOOKUP(AP522,'Организационно-правовые формы'!$A$2:$B$93,2,)),"Некорректное значение",VLOOKUP(AP522,'Организационно-правовые формы'!$A$2:$B$93,2,)))</f>
        <v/>
      </c>
      <c r="AR522" s="5"/>
      <c r="AS522" s="5"/>
      <c r="AT522" s="5"/>
      <c r="AU522" s="9"/>
      <c r="AV522" s="10" t="str">
        <f>IF(ISBLANK(AU522),"",IF(ISNA(VLOOKUP(AU522,'Тип собственника'!$A$2:$B$91,2,)),"Некорректное значение",VLOOKUP(AU522,'Тип собственника'!$A$2:$B$91,2,)))</f>
        <v/>
      </c>
      <c r="AW522" s="5"/>
      <c r="AX522" s="5"/>
      <c r="AY522" s="9"/>
      <c r="AZ522" s="7" t="str">
        <f>IF(ISBLANK(AY522),"",IF(ISNA(VLOOKUP(AY522,Страны!$A$2:$B$252,2,)),"Некорректное значение",VLOOKUP(AY522,Страны!$A$2:$B$252,2,)))</f>
        <v/>
      </c>
    </row>
    <row r="523" spans="1:52" ht="30" customHeight="1" x14ac:dyDescent="0.25">
      <c r="A523" s="5"/>
      <c r="B523" s="9"/>
      <c r="C523" s="7" t="str">
        <f>IF(ISBLANK(B523),"",IF(ISNA(VLOOKUP(B523,'Тип организации'!$A$2:$B$8,2,)),"Некорректное значение",VLOOKUP(B523,'Тип организации'!$A$2:$B$8,2,)))</f>
        <v/>
      </c>
      <c r="D523" s="9"/>
      <c r="E523" s="7" t="str">
        <f>IF(ISBLANK(D523),"",IF(ISNA(VLOOKUP(D523,'Тип публичности'!$A$2:$B$8,2,)),"Некорректное значение",VLOOKUP(D523,'Тип публичности'!$A$2:$B$8,2,)))</f>
        <v/>
      </c>
      <c r="F523" s="5"/>
      <c r="G523" s="5"/>
      <c r="H523" s="5"/>
      <c r="I523" s="5"/>
      <c r="J523" s="5"/>
      <c r="K523" s="9"/>
      <c r="L523" s="15" t="str">
        <f>IF(ISBLANK(K523),"",IF(ISNA(VLOOKUP(K523,'Организационно-правовые формы'!$A$2:$B$93,2,)),"Некорректное значение",VLOOKUP(K523,'Организационно-правовые формы'!$A$2:$B$93,2,)))</f>
        <v/>
      </c>
      <c r="M523" s="5"/>
      <c r="N523" s="5"/>
      <c r="O523" s="5"/>
      <c r="P523" s="5"/>
      <c r="Q523" s="5"/>
      <c r="R523" s="9"/>
      <c r="S523" s="7" t="str">
        <f>IF(ISBLANK(R523),"",IF(ISNA(VLOOKUP(R523,Страны!$A$2:$B$252,2,)),"Некорректное значение",VLOOKUP(R523,Страны!$A$2:$B$252,2,)))</f>
        <v/>
      </c>
      <c r="T523" s="5"/>
      <c r="U523" s="5"/>
      <c r="V523" s="5"/>
      <c r="W523" s="9"/>
      <c r="X523" s="7" t="str">
        <f>IF(ISBLANK(W523),"",IF(ISNA(VLOOKUP(W523,'Тип цены по договору'!$A$2:$B$8,2,)),"Некорректное значение",VLOOKUP(W523,'Тип цены по договору'!$A$2:$B$8,2,)))</f>
        <v/>
      </c>
      <c r="Y523" s="6"/>
      <c r="Z523" s="9"/>
      <c r="AA523" s="7" t="str">
        <f>IF(ISBLANK(Z523),"",IF(ISNA(VLOOKUP(Z523,'Тип даты окончания договора'!$A$2:$B$7,2,)),"Некорректное значение",VLOOKUP(Z523,'Тип даты окончания договора'!$A$2:$B$7,2,)))</f>
        <v/>
      </c>
      <c r="AB523" s="5"/>
      <c r="AC523" s="5"/>
      <c r="AD523" s="9"/>
      <c r="AE523" s="7" t="str">
        <f>IF(ISBLANK(AD523),"",IF(ISNA(VLOOKUP(AD523,'Типы договоров'!$A$2:$B$6,2,)),"Некорректное значение",VLOOKUP(AD523,'Типы договоров'!$A$2:$B$6,2,)))</f>
        <v/>
      </c>
      <c r="AF523" s="9"/>
      <c r="AG523" s="5"/>
      <c r="AH523" s="5"/>
      <c r="AI523" s="9"/>
      <c r="AJ523" s="7" t="str">
        <f>IF(ISBLANK(AI523),"",IF(ISNA(VLOOKUP(AI523,'Тип организации'!$A$2:$B$8,2,)),"Некорректное значение",VLOOKUP(AI523,'Тип организации'!$A$2:$B$8,2,)))</f>
        <v/>
      </c>
      <c r="AK523" s="9"/>
      <c r="AL523" s="7" t="str">
        <f>IF(ISBLANK(AK523),"",IF(ISNA(VLOOKUP(AK523,'Тип публичности'!$A$2:$B$8,2,)),"Некорректное значение",VLOOKUP(AK523,'Тип публичности'!$A$2:$B$8,2,)))</f>
        <v/>
      </c>
      <c r="AM523" s="5"/>
      <c r="AN523" s="5"/>
      <c r="AO523" s="5"/>
      <c r="AP523" s="9"/>
      <c r="AQ523" s="10" t="str">
        <f>IF(ISBLANK(AP523),"",IF(ISNA(VLOOKUP(AP523,'Организационно-правовые формы'!$A$2:$B$93,2,)),"Некорректное значение",VLOOKUP(AP523,'Организационно-правовые формы'!$A$2:$B$93,2,)))</f>
        <v/>
      </c>
      <c r="AR523" s="5"/>
      <c r="AS523" s="5"/>
      <c r="AT523" s="5"/>
      <c r="AU523" s="9"/>
      <c r="AV523" s="10" t="str">
        <f>IF(ISBLANK(AU523),"",IF(ISNA(VLOOKUP(AU523,'Тип собственника'!$A$2:$B$91,2,)),"Некорректное значение",VLOOKUP(AU523,'Тип собственника'!$A$2:$B$91,2,)))</f>
        <v/>
      </c>
      <c r="AW523" s="5"/>
      <c r="AX523" s="5"/>
      <c r="AY523" s="9"/>
      <c r="AZ523" s="7" t="str">
        <f>IF(ISBLANK(AY523),"",IF(ISNA(VLOOKUP(AY523,Страны!$A$2:$B$252,2,)),"Некорректное значение",VLOOKUP(AY523,Страны!$A$2:$B$252,2,)))</f>
        <v/>
      </c>
    </row>
    <row r="524" spans="1:52" ht="30" customHeight="1" x14ac:dyDescent="0.25">
      <c r="A524" s="5"/>
      <c r="B524" s="9"/>
      <c r="C524" s="7" t="str">
        <f>IF(ISBLANK(B524),"",IF(ISNA(VLOOKUP(B524,'Тип организации'!$A$2:$B$8,2,)),"Некорректное значение",VLOOKUP(B524,'Тип организации'!$A$2:$B$8,2,)))</f>
        <v/>
      </c>
      <c r="D524" s="9"/>
      <c r="E524" s="7" t="str">
        <f>IF(ISBLANK(D524),"",IF(ISNA(VLOOKUP(D524,'Тип публичности'!$A$2:$B$8,2,)),"Некорректное значение",VLOOKUP(D524,'Тип публичности'!$A$2:$B$8,2,)))</f>
        <v/>
      </c>
      <c r="F524" s="5"/>
      <c r="G524" s="5"/>
      <c r="H524" s="5"/>
      <c r="I524" s="5"/>
      <c r="J524" s="5"/>
      <c r="K524" s="9"/>
      <c r="L524" s="15" t="str">
        <f>IF(ISBLANK(K524),"",IF(ISNA(VLOOKUP(K524,'Организационно-правовые формы'!$A$2:$B$93,2,)),"Некорректное значение",VLOOKUP(K524,'Организационно-правовые формы'!$A$2:$B$93,2,)))</f>
        <v/>
      </c>
      <c r="M524" s="5"/>
      <c r="N524" s="5"/>
      <c r="O524" s="5"/>
      <c r="P524" s="5"/>
      <c r="Q524" s="5"/>
      <c r="R524" s="9"/>
      <c r="S524" s="7" t="str">
        <f>IF(ISBLANK(R524),"",IF(ISNA(VLOOKUP(R524,Страны!$A$2:$B$252,2,)),"Некорректное значение",VLOOKUP(R524,Страны!$A$2:$B$252,2,)))</f>
        <v/>
      </c>
      <c r="T524" s="5"/>
      <c r="U524" s="5"/>
      <c r="V524" s="5"/>
      <c r="W524" s="9"/>
      <c r="X524" s="7" t="str">
        <f>IF(ISBLANK(W524),"",IF(ISNA(VLOOKUP(W524,'Тип цены по договору'!$A$2:$B$8,2,)),"Некорректное значение",VLOOKUP(W524,'Тип цены по договору'!$A$2:$B$8,2,)))</f>
        <v/>
      </c>
      <c r="Y524" s="6"/>
      <c r="Z524" s="9"/>
      <c r="AA524" s="7" t="str">
        <f>IF(ISBLANK(Z524),"",IF(ISNA(VLOOKUP(Z524,'Тип даты окончания договора'!$A$2:$B$7,2,)),"Некорректное значение",VLOOKUP(Z524,'Тип даты окончания договора'!$A$2:$B$7,2,)))</f>
        <v/>
      </c>
      <c r="AB524" s="5"/>
      <c r="AC524" s="5"/>
      <c r="AD524" s="9"/>
      <c r="AE524" s="7" t="str">
        <f>IF(ISBLANK(AD524),"",IF(ISNA(VLOOKUP(AD524,'Типы договоров'!$A$2:$B$6,2,)),"Некорректное значение",VLOOKUP(AD524,'Типы договоров'!$A$2:$B$6,2,)))</f>
        <v/>
      </c>
      <c r="AF524" s="9"/>
      <c r="AG524" s="5"/>
      <c r="AH524" s="5"/>
      <c r="AI524" s="9"/>
      <c r="AJ524" s="7" t="str">
        <f>IF(ISBLANK(AI524),"",IF(ISNA(VLOOKUP(AI524,'Тип организации'!$A$2:$B$8,2,)),"Некорректное значение",VLOOKUP(AI524,'Тип организации'!$A$2:$B$8,2,)))</f>
        <v/>
      </c>
      <c r="AK524" s="9"/>
      <c r="AL524" s="7" t="str">
        <f>IF(ISBLANK(AK524),"",IF(ISNA(VLOOKUP(AK524,'Тип публичности'!$A$2:$B$8,2,)),"Некорректное значение",VLOOKUP(AK524,'Тип публичности'!$A$2:$B$8,2,)))</f>
        <v/>
      </c>
      <c r="AM524" s="5"/>
      <c r="AN524" s="5"/>
      <c r="AO524" s="5"/>
      <c r="AP524" s="9"/>
      <c r="AQ524" s="10" t="str">
        <f>IF(ISBLANK(AP524),"",IF(ISNA(VLOOKUP(AP524,'Организационно-правовые формы'!$A$2:$B$93,2,)),"Некорректное значение",VLOOKUP(AP524,'Организационно-правовые формы'!$A$2:$B$93,2,)))</f>
        <v/>
      </c>
      <c r="AR524" s="5"/>
      <c r="AS524" s="5"/>
      <c r="AT524" s="5"/>
      <c r="AU524" s="9"/>
      <c r="AV524" s="10" t="str">
        <f>IF(ISBLANK(AU524),"",IF(ISNA(VLOOKUP(AU524,'Тип собственника'!$A$2:$B$91,2,)),"Некорректное значение",VLOOKUP(AU524,'Тип собственника'!$A$2:$B$91,2,)))</f>
        <v/>
      </c>
      <c r="AW524" s="5"/>
      <c r="AX524" s="5"/>
      <c r="AY524" s="9"/>
      <c r="AZ524" s="7" t="str">
        <f>IF(ISBLANK(AY524),"",IF(ISNA(VLOOKUP(AY524,Страны!$A$2:$B$252,2,)),"Некорректное значение",VLOOKUP(AY524,Страны!$A$2:$B$252,2,)))</f>
        <v/>
      </c>
    </row>
    <row r="525" spans="1:52" ht="30" customHeight="1" x14ac:dyDescent="0.25">
      <c r="A525" s="5"/>
      <c r="B525" s="9"/>
      <c r="C525" s="7" t="str">
        <f>IF(ISBLANK(B525),"",IF(ISNA(VLOOKUP(B525,'Тип организации'!$A$2:$B$8,2,)),"Некорректное значение",VLOOKUP(B525,'Тип организации'!$A$2:$B$8,2,)))</f>
        <v/>
      </c>
      <c r="D525" s="9"/>
      <c r="E525" s="7" t="str">
        <f>IF(ISBLANK(D525),"",IF(ISNA(VLOOKUP(D525,'Тип публичности'!$A$2:$B$8,2,)),"Некорректное значение",VLOOKUP(D525,'Тип публичности'!$A$2:$B$8,2,)))</f>
        <v/>
      </c>
      <c r="F525" s="5"/>
      <c r="G525" s="5"/>
      <c r="H525" s="5"/>
      <c r="I525" s="5"/>
      <c r="J525" s="5"/>
      <c r="K525" s="9"/>
      <c r="L525" s="15" t="str">
        <f>IF(ISBLANK(K525),"",IF(ISNA(VLOOKUP(K525,'Организационно-правовые формы'!$A$2:$B$93,2,)),"Некорректное значение",VLOOKUP(K525,'Организационно-правовые формы'!$A$2:$B$93,2,)))</f>
        <v/>
      </c>
      <c r="M525" s="5"/>
      <c r="N525" s="5"/>
      <c r="O525" s="5"/>
      <c r="P525" s="5"/>
      <c r="Q525" s="5"/>
      <c r="R525" s="9"/>
      <c r="S525" s="7" t="str">
        <f>IF(ISBLANK(R525),"",IF(ISNA(VLOOKUP(R525,Страны!$A$2:$B$252,2,)),"Некорректное значение",VLOOKUP(R525,Страны!$A$2:$B$252,2,)))</f>
        <v/>
      </c>
      <c r="T525" s="5"/>
      <c r="U525" s="5"/>
      <c r="V525" s="5"/>
      <c r="W525" s="9"/>
      <c r="X525" s="7" t="str">
        <f>IF(ISBLANK(W525),"",IF(ISNA(VLOOKUP(W525,'Тип цены по договору'!$A$2:$B$8,2,)),"Некорректное значение",VLOOKUP(W525,'Тип цены по договору'!$A$2:$B$8,2,)))</f>
        <v/>
      </c>
      <c r="Y525" s="6"/>
      <c r="Z525" s="9"/>
      <c r="AA525" s="7" t="str">
        <f>IF(ISBLANK(Z525),"",IF(ISNA(VLOOKUP(Z525,'Тип даты окончания договора'!$A$2:$B$7,2,)),"Некорректное значение",VLOOKUP(Z525,'Тип даты окончания договора'!$A$2:$B$7,2,)))</f>
        <v/>
      </c>
      <c r="AB525" s="5"/>
      <c r="AC525" s="5"/>
      <c r="AD525" s="9"/>
      <c r="AE525" s="7" t="str">
        <f>IF(ISBLANK(AD525),"",IF(ISNA(VLOOKUP(AD525,'Типы договоров'!$A$2:$B$6,2,)),"Некорректное значение",VLOOKUP(AD525,'Типы договоров'!$A$2:$B$6,2,)))</f>
        <v/>
      </c>
      <c r="AF525" s="9"/>
      <c r="AG525" s="5"/>
      <c r="AH525" s="5"/>
      <c r="AI525" s="9"/>
      <c r="AJ525" s="7" t="str">
        <f>IF(ISBLANK(AI525),"",IF(ISNA(VLOOKUP(AI525,'Тип организации'!$A$2:$B$8,2,)),"Некорректное значение",VLOOKUP(AI525,'Тип организации'!$A$2:$B$8,2,)))</f>
        <v/>
      </c>
      <c r="AK525" s="9"/>
      <c r="AL525" s="7" t="str">
        <f>IF(ISBLANK(AK525),"",IF(ISNA(VLOOKUP(AK525,'Тип публичности'!$A$2:$B$8,2,)),"Некорректное значение",VLOOKUP(AK525,'Тип публичности'!$A$2:$B$8,2,)))</f>
        <v/>
      </c>
      <c r="AM525" s="5"/>
      <c r="AN525" s="5"/>
      <c r="AO525" s="5"/>
      <c r="AP525" s="9"/>
      <c r="AQ525" s="10" t="str">
        <f>IF(ISBLANK(AP525),"",IF(ISNA(VLOOKUP(AP525,'Организационно-правовые формы'!$A$2:$B$93,2,)),"Некорректное значение",VLOOKUP(AP525,'Организационно-правовые формы'!$A$2:$B$93,2,)))</f>
        <v/>
      </c>
      <c r="AR525" s="5"/>
      <c r="AS525" s="5"/>
      <c r="AT525" s="5"/>
      <c r="AU525" s="9"/>
      <c r="AV525" s="10" t="str">
        <f>IF(ISBLANK(AU525),"",IF(ISNA(VLOOKUP(AU525,'Тип собственника'!$A$2:$B$91,2,)),"Некорректное значение",VLOOKUP(AU525,'Тип собственника'!$A$2:$B$91,2,)))</f>
        <v/>
      </c>
      <c r="AW525" s="5"/>
      <c r="AX525" s="5"/>
      <c r="AY525" s="9"/>
      <c r="AZ525" s="7" t="str">
        <f>IF(ISBLANK(AY525),"",IF(ISNA(VLOOKUP(AY525,Страны!$A$2:$B$252,2,)),"Некорректное значение",VLOOKUP(AY525,Страны!$A$2:$B$252,2,)))</f>
        <v/>
      </c>
    </row>
    <row r="526" spans="1:52" ht="30" customHeight="1" x14ac:dyDescent="0.25">
      <c r="A526" s="5"/>
      <c r="B526" s="9"/>
      <c r="C526" s="7" t="str">
        <f>IF(ISBLANK(B526),"",IF(ISNA(VLOOKUP(B526,'Тип организации'!$A$2:$B$8,2,)),"Некорректное значение",VLOOKUP(B526,'Тип организации'!$A$2:$B$8,2,)))</f>
        <v/>
      </c>
      <c r="D526" s="9"/>
      <c r="E526" s="7" t="str">
        <f>IF(ISBLANK(D526),"",IF(ISNA(VLOOKUP(D526,'Тип публичности'!$A$2:$B$8,2,)),"Некорректное значение",VLOOKUP(D526,'Тип публичности'!$A$2:$B$8,2,)))</f>
        <v/>
      </c>
      <c r="F526" s="5"/>
      <c r="G526" s="5"/>
      <c r="H526" s="5"/>
      <c r="I526" s="5"/>
      <c r="J526" s="5"/>
      <c r="K526" s="9"/>
      <c r="L526" s="15" t="str">
        <f>IF(ISBLANK(K526),"",IF(ISNA(VLOOKUP(K526,'Организационно-правовые формы'!$A$2:$B$93,2,)),"Некорректное значение",VLOOKUP(K526,'Организационно-правовые формы'!$A$2:$B$93,2,)))</f>
        <v/>
      </c>
      <c r="M526" s="5"/>
      <c r="N526" s="5"/>
      <c r="O526" s="5"/>
      <c r="P526" s="5"/>
      <c r="Q526" s="5"/>
      <c r="R526" s="9"/>
      <c r="S526" s="7" t="str">
        <f>IF(ISBLANK(R526),"",IF(ISNA(VLOOKUP(R526,Страны!$A$2:$B$252,2,)),"Некорректное значение",VLOOKUP(R526,Страны!$A$2:$B$252,2,)))</f>
        <v/>
      </c>
      <c r="T526" s="5"/>
      <c r="U526" s="5"/>
      <c r="V526" s="5"/>
      <c r="W526" s="9"/>
      <c r="X526" s="7" t="str">
        <f>IF(ISBLANK(W526),"",IF(ISNA(VLOOKUP(W526,'Тип цены по договору'!$A$2:$B$8,2,)),"Некорректное значение",VLOOKUP(W526,'Тип цены по договору'!$A$2:$B$8,2,)))</f>
        <v/>
      </c>
      <c r="Y526" s="6"/>
      <c r="Z526" s="9"/>
      <c r="AA526" s="7" t="str">
        <f>IF(ISBLANK(Z526),"",IF(ISNA(VLOOKUP(Z526,'Тип даты окончания договора'!$A$2:$B$7,2,)),"Некорректное значение",VLOOKUP(Z526,'Тип даты окончания договора'!$A$2:$B$7,2,)))</f>
        <v/>
      </c>
      <c r="AB526" s="5"/>
      <c r="AC526" s="5"/>
      <c r="AD526" s="9"/>
      <c r="AE526" s="7" t="str">
        <f>IF(ISBLANK(AD526),"",IF(ISNA(VLOOKUP(AD526,'Типы договоров'!$A$2:$B$6,2,)),"Некорректное значение",VLOOKUP(AD526,'Типы договоров'!$A$2:$B$6,2,)))</f>
        <v/>
      </c>
      <c r="AF526" s="9"/>
      <c r="AG526" s="5"/>
      <c r="AH526" s="5"/>
      <c r="AI526" s="9"/>
      <c r="AJ526" s="7" t="str">
        <f>IF(ISBLANK(AI526),"",IF(ISNA(VLOOKUP(AI526,'Тип организации'!$A$2:$B$8,2,)),"Некорректное значение",VLOOKUP(AI526,'Тип организации'!$A$2:$B$8,2,)))</f>
        <v/>
      </c>
      <c r="AK526" s="9"/>
      <c r="AL526" s="7" t="str">
        <f>IF(ISBLANK(AK526),"",IF(ISNA(VLOOKUP(AK526,'Тип публичности'!$A$2:$B$8,2,)),"Некорректное значение",VLOOKUP(AK526,'Тип публичности'!$A$2:$B$8,2,)))</f>
        <v/>
      </c>
      <c r="AM526" s="5"/>
      <c r="AN526" s="5"/>
      <c r="AO526" s="5"/>
      <c r="AP526" s="9"/>
      <c r="AQ526" s="10" t="str">
        <f>IF(ISBLANK(AP526),"",IF(ISNA(VLOOKUP(AP526,'Организационно-правовые формы'!$A$2:$B$93,2,)),"Некорректное значение",VLOOKUP(AP526,'Организационно-правовые формы'!$A$2:$B$93,2,)))</f>
        <v/>
      </c>
      <c r="AR526" s="5"/>
      <c r="AS526" s="5"/>
      <c r="AT526" s="5"/>
      <c r="AU526" s="9"/>
      <c r="AV526" s="10" t="str">
        <f>IF(ISBLANK(AU526),"",IF(ISNA(VLOOKUP(AU526,'Тип собственника'!$A$2:$B$91,2,)),"Некорректное значение",VLOOKUP(AU526,'Тип собственника'!$A$2:$B$91,2,)))</f>
        <v/>
      </c>
      <c r="AW526" s="5"/>
      <c r="AX526" s="5"/>
      <c r="AY526" s="9"/>
      <c r="AZ526" s="7" t="str">
        <f>IF(ISBLANK(AY526),"",IF(ISNA(VLOOKUP(AY526,Страны!$A$2:$B$252,2,)),"Некорректное значение",VLOOKUP(AY526,Страны!$A$2:$B$252,2,)))</f>
        <v/>
      </c>
    </row>
    <row r="527" spans="1:52" ht="30" customHeight="1" x14ac:dyDescent="0.25">
      <c r="A527" s="5"/>
      <c r="B527" s="9"/>
      <c r="C527" s="7" t="str">
        <f>IF(ISBLANK(B527),"",IF(ISNA(VLOOKUP(B527,'Тип организации'!$A$2:$B$8,2,)),"Некорректное значение",VLOOKUP(B527,'Тип организации'!$A$2:$B$8,2,)))</f>
        <v/>
      </c>
      <c r="D527" s="9"/>
      <c r="E527" s="7" t="str">
        <f>IF(ISBLANK(D527),"",IF(ISNA(VLOOKUP(D527,'Тип публичности'!$A$2:$B$8,2,)),"Некорректное значение",VLOOKUP(D527,'Тип публичности'!$A$2:$B$8,2,)))</f>
        <v/>
      </c>
      <c r="F527" s="5"/>
      <c r="G527" s="5"/>
      <c r="H527" s="5"/>
      <c r="I527" s="5"/>
      <c r="J527" s="5"/>
      <c r="K527" s="9"/>
      <c r="L527" s="15" t="str">
        <f>IF(ISBLANK(K527),"",IF(ISNA(VLOOKUP(K527,'Организационно-правовые формы'!$A$2:$B$93,2,)),"Некорректное значение",VLOOKUP(K527,'Организационно-правовые формы'!$A$2:$B$93,2,)))</f>
        <v/>
      </c>
      <c r="M527" s="5"/>
      <c r="N527" s="5"/>
      <c r="O527" s="5"/>
      <c r="P527" s="5"/>
      <c r="Q527" s="5"/>
      <c r="R527" s="9"/>
      <c r="S527" s="7" t="str">
        <f>IF(ISBLANK(R527),"",IF(ISNA(VLOOKUP(R527,Страны!$A$2:$B$252,2,)),"Некорректное значение",VLOOKUP(R527,Страны!$A$2:$B$252,2,)))</f>
        <v/>
      </c>
      <c r="T527" s="5"/>
      <c r="U527" s="5"/>
      <c r="V527" s="5"/>
      <c r="W527" s="9"/>
      <c r="X527" s="7" t="str">
        <f>IF(ISBLANK(W527),"",IF(ISNA(VLOOKUP(W527,'Тип цены по договору'!$A$2:$B$8,2,)),"Некорректное значение",VLOOKUP(W527,'Тип цены по договору'!$A$2:$B$8,2,)))</f>
        <v/>
      </c>
      <c r="Y527" s="6"/>
      <c r="Z527" s="9"/>
      <c r="AA527" s="7" t="str">
        <f>IF(ISBLANK(Z527),"",IF(ISNA(VLOOKUP(Z527,'Тип даты окончания договора'!$A$2:$B$7,2,)),"Некорректное значение",VLOOKUP(Z527,'Тип даты окончания договора'!$A$2:$B$7,2,)))</f>
        <v/>
      </c>
      <c r="AB527" s="5"/>
      <c r="AC527" s="5"/>
      <c r="AD527" s="9"/>
      <c r="AE527" s="7" t="str">
        <f>IF(ISBLANK(AD527),"",IF(ISNA(VLOOKUP(AD527,'Типы договоров'!$A$2:$B$6,2,)),"Некорректное значение",VLOOKUP(AD527,'Типы договоров'!$A$2:$B$6,2,)))</f>
        <v/>
      </c>
      <c r="AF527" s="9"/>
      <c r="AG527" s="5"/>
      <c r="AH527" s="5"/>
      <c r="AI527" s="9"/>
      <c r="AJ527" s="7" t="str">
        <f>IF(ISBLANK(AI527),"",IF(ISNA(VLOOKUP(AI527,'Тип организации'!$A$2:$B$8,2,)),"Некорректное значение",VLOOKUP(AI527,'Тип организации'!$A$2:$B$8,2,)))</f>
        <v/>
      </c>
      <c r="AK527" s="9"/>
      <c r="AL527" s="7" t="str">
        <f>IF(ISBLANK(AK527),"",IF(ISNA(VLOOKUP(AK527,'Тип публичности'!$A$2:$B$8,2,)),"Некорректное значение",VLOOKUP(AK527,'Тип публичности'!$A$2:$B$8,2,)))</f>
        <v/>
      </c>
      <c r="AM527" s="5"/>
      <c r="AN527" s="5"/>
      <c r="AO527" s="5"/>
      <c r="AP527" s="9"/>
      <c r="AQ527" s="10" t="str">
        <f>IF(ISBLANK(AP527),"",IF(ISNA(VLOOKUP(AP527,'Организационно-правовые формы'!$A$2:$B$93,2,)),"Некорректное значение",VLOOKUP(AP527,'Организационно-правовые формы'!$A$2:$B$93,2,)))</f>
        <v/>
      </c>
      <c r="AR527" s="5"/>
      <c r="AS527" s="5"/>
      <c r="AT527" s="5"/>
      <c r="AU527" s="9"/>
      <c r="AV527" s="10" t="str">
        <f>IF(ISBLANK(AU527),"",IF(ISNA(VLOOKUP(AU527,'Тип собственника'!$A$2:$B$91,2,)),"Некорректное значение",VLOOKUP(AU527,'Тип собственника'!$A$2:$B$91,2,)))</f>
        <v/>
      </c>
      <c r="AW527" s="5"/>
      <c r="AX527" s="5"/>
      <c r="AY527" s="9"/>
      <c r="AZ527" s="7" t="str">
        <f>IF(ISBLANK(AY527),"",IF(ISNA(VLOOKUP(AY527,Страны!$A$2:$B$252,2,)),"Некорректное значение",VLOOKUP(AY527,Страны!$A$2:$B$252,2,)))</f>
        <v/>
      </c>
    </row>
    <row r="528" spans="1:52" ht="30" customHeight="1" x14ac:dyDescent="0.25">
      <c r="A528" s="5"/>
      <c r="B528" s="9"/>
      <c r="C528" s="7" t="str">
        <f>IF(ISBLANK(B528),"",IF(ISNA(VLOOKUP(B528,'Тип организации'!$A$2:$B$8,2,)),"Некорректное значение",VLOOKUP(B528,'Тип организации'!$A$2:$B$8,2,)))</f>
        <v/>
      </c>
      <c r="D528" s="9"/>
      <c r="E528" s="7" t="str">
        <f>IF(ISBLANK(D528),"",IF(ISNA(VLOOKUP(D528,'Тип публичности'!$A$2:$B$8,2,)),"Некорректное значение",VLOOKUP(D528,'Тип публичности'!$A$2:$B$8,2,)))</f>
        <v/>
      </c>
      <c r="F528" s="5"/>
      <c r="G528" s="5"/>
      <c r="H528" s="5"/>
      <c r="I528" s="5"/>
      <c r="J528" s="5"/>
      <c r="K528" s="9"/>
      <c r="L528" s="15" t="str">
        <f>IF(ISBLANK(K528),"",IF(ISNA(VLOOKUP(K528,'Организационно-правовые формы'!$A$2:$B$93,2,)),"Некорректное значение",VLOOKUP(K528,'Организационно-правовые формы'!$A$2:$B$93,2,)))</f>
        <v/>
      </c>
      <c r="M528" s="5"/>
      <c r="N528" s="5"/>
      <c r="O528" s="5"/>
      <c r="P528" s="5"/>
      <c r="Q528" s="5"/>
      <c r="R528" s="9"/>
      <c r="S528" s="7" t="str">
        <f>IF(ISBLANK(R528),"",IF(ISNA(VLOOKUP(R528,Страны!$A$2:$B$252,2,)),"Некорректное значение",VLOOKUP(R528,Страны!$A$2:$B$252,2,)))</f>
        <v/>
      </c>
      <c r="T528" s="5"/>
      <c r="U528" s="5"/>
      <c r="V528" s="5"/>
      <c r="W528" s="9"/>
      <c r="X528" s="7" t="str">
        <f>IF(ISBLANK(W528),"",IF(ISNA(VLOOKUP(W528,'Тип цены по договору'!$A$2:$B$8,2,)),"Некорректное значение",VLOOKUP(W528,'Тип цены по договору'!$A$2:$B$8,2,)))</f>
        <v/>
      </c>
      <c r="Y528" s="6"/>
      <c r="Z528" s="9"/>
      <c r="AA528" s="7" t="str">
        <f>IF(ISBLANK(Z528),"",IF(ISNA(VLOOKUP(Z528,'Тип даты окончания договора'!$A$2:$B$7,2,)),"Некорректное значение",VLOOKUP(Z528,'Тип даты окончания договора'!$A$2:$B$7,2,)))</f>
        <v/>
      </c>
      <c r="AB528" s="5"/>
      <c r="AC528" s="5"/>
      <c r="AD528" s="9"/>
      <c r="AE528" s="7" t="str">
        <f>IF(ISBLANK(AD528),"",IF(ISNA(VLOOKUP(AD528,'Типы договоров'!$A$2:$B$6,2,)),"Некорректное значение",VLOOKUP(AD528,'Типы договоров'!$A$2:$B$6,2,)))</f>
        <v/>
      </c>
      <c r="AF528" s="9"/>
      <c r="AG528" s="5"/>
      <c r="AH528" s="5"/>
      <c r="AI528" s="9"/>
      <c r="AJ528" s="7" t="str">
        <f>IF(ISBLANK(AI528),"",IF(ISNA(VLOOKUP(AI528,'Тип организации'!$A$2:$B$8,2,)),"Некорректное значение",VLOOKUP(AI528,'Тип организации'!$A$2:$B$8,2,)))</f>
        <v/>
      </c>
      <c r="AK528" s="9"/>
      <c r="AL528" s="7" t="str">
        <f>IF(ISBLANK(AK528),"",IF(ISNA(VLOOKUP(AK528,'Тип публичности'!$A$2:$B$8,2,)),"Некорректное значение",VLOOKUP(AK528,'Тип публичности'!$A$2:$B$8,2,)))</f>
        <v/>
      </c>
      <c r="AM528" s="5"/>
      <c r="AN528" s="5"/>
      <c r="AO528" s="5"/>
      <c r="AP528" s="9"/>
      <c r="AQ528" s="10" t="str">
        <f>IF(ISBLANK(AP528),"",IF(ISNA(VLOOKUP(AP528,'Организационно-правовые формы'!$A$2:$B$93,2,)),"Некорректное значение",VLOOKUP(AP528,'Организационно-правовые формы'!$A$2:$B$93,2,)))</f>
        <v/>
      </c>
      <c r="AR528" s="5"/>
      <c r="AS528" s="5"/>
      <c r="AT528" s="5"/>
      <c r="AU528" s="9"/>
      <c r="AV528" s="10" t="str">
        <f>IF(ISBLANK(AU528),"",IF(ISNA(VLOOKUP(AU528,'Тип собственника'!$A$2:$B$91,2,)),"Некорректное значение",VLOOKUP(AU528,'Тип собственника'!$A$2:$B$91,2,)))</f>
        <v/>
      </c>
      <c r="AW528" s="5"/>
      <c r="AX528" s="5"/>
      <c r="AY528" s="9"/>
      <c r="AZ528" s="7" t="str">
        <f>IF(ISBLANK(AY528),"",IF(ISNA(VLOOKUP(AY528,Страны!$A$2:$B$252,2,)),"Некорректное значение",VLOOKUP(AY528,Страны!$A$2:$B$252,2,)))</f>
        <v/>
      </c>
    </row>
    <row r="529" spans="1:52" ht="30" customHeight="1" x14ac:dyDescent="0.25">
      <c r="A529" s="5"/>
      <c r="B529" s="9"/>
      <c r="C529" s="7" t="str">
        <f>IF(ISBLANK(B529),"",IF(ISNA(VLOOKUP(B529,'Тип организации'!$A$2:$B$8,2,)),"Некорректное значение",VLOOKUP(B529,'Тип организации'!$A$2:$B$8,2,)))</f>
        <v/>
      </c>
      <c r="D529" s="9"/>
      <c r="E529" s="7" t="str">
        <f>IF(ISBLANK(D529),"",IF(ISNA(VLOOKUP(D529,'Тип публичности'!$A$2:$B$8,2,)),"Некорректное значение",VLOOKUP(D529,'Тип публичности'!$A$2:$B$8,2,)))</f>
        <v/>
      </c>
      <c r="F529" s="5"/>
      <c r="G529" s="5"/>
      <c r="H529" s="5"/>
      <c r="I529" s="5"/>
      <c r="J529" s="5"/>
      <c r="K529" s="9"/>
      <c r="L529" s="15" t="str">
        <f>IF(ISBLANK(K529),"",IF(ISNA(VLOOKUP(K529,'Организационно-правовые формы'!$A$2:$B$93,2,)),"Некорректное значение",VLOOKUP(K529,'Организационно-правовые формы'!$A$2:$B$93,2,)))</f>
        <v/>
      </c>
      <c r="M529" s="5"/>
      <c r="N529" s="5"/>
      <c r="O529" s="5"/>
      <c r="P529" s="5"/>
      <c r="Q529" s="5"/>
      <c r="R529" s="9"/>
      <c r="S529" s="7" t="str">
        <f>IF(ISBLANK(R529),"",IF(ISNA(VLOOKUP(R529,Страны!$A$2:$B$252,2,)),"Некорректное значение",VLOOKUP(R529,Страны!$A$2:$B$252,2,)))</f>
        <v/>
      </c>
      <c r="T529" s="5"/>
      <c r="U529" s="5"/>
      <c r="V529" s="5"/>
      <c r="W529" s="9"/>
      <c r="X529" s="7" t="str">
        <f>IF(ISBLANK(W529),"",IF(ISNA(VLOOKUP(W529,'Тип цены по договору'!$A$2:$B$8,2,)),"Некорректное значение",VLOOKUP(W529,'Тип цены по договору'!$A$2:$B$8,2,)))</f>
        <v/>
      </c>
      <c r="Y529" s="6"/>
      <c r="Z529" s="9"/>
      <c r="AA529" s="7" t="str">
        <f>IF(ISBLANK(Z529),"",IF(ISNA(VLOOKUP(Z529,'Тип даты окончания договора'!$A$2:$B$7,2,)),"Некорректное значение",VLOOKUP(Z529,'Тип даты окончания договора'!$A$2:$B$7,2,)))</f>
        <v/>
      </c>
      <c r="AB529" s="5"/>
      <c r="AC529" s="5"/>
      <c r="AD529" s="9"/>
      <c r="AE529" s="7" t="str">
        <f>IF(ISBLANK(AD529),"",IF(ISNA(VLOOKUP(AD529,'Типы договоров'!$A$2:$B$6,2,)),"Некорректное значение",VLOOKUP(AD529,'Типы договоров'!$A$2:$B$6,2,)))</f>
        <v/>
      </c>
      <c r="AF529" s="9"/>
      <c r="AG529" s="5"/>
      <c r="AH529" s="5"/>
      <c r="AI529" s="9"/>
      <c r="AJ529" s="7" t="str">
        <f>IF(ISBLANK(AI529),"",IF(ISNA(VLOOKUP(AI529,'Тип организации'!$A$2:$B$8,2,)),"Некорректное значение",VLOOKUP(AI529,'Тип организации'!$A$2:$B$8,2,)))</f>
        <v/>
      </c>
      <c r="AK529" s="9"/>
      <c r="AL529" s="7" t="str">
        <f>IF(ISBLANK(AK529),"",IF(ISNA(VLOOKUP(AK529,'Тип публичности'!$A$2:$B$8,2,)),"Некорректное значение",VLOOKUP(AK529,'Тип публичности'!$A$2:$B$8,2,)))</f>
        <v/>
      </c>
      <c r="AM529" s="5"/>
      <c r="AN529" s="5"/>
      <c r="AO529" s="5"/>
      <c r="AP529" s="9"/>
      <c r="AQ529" s="10" t="str">
        <f>IF(ISBLANK(AP529),"",IF(ISNA(VLOOKUP(AP529,'Организационно-правовые формы'!$A$2:$B$93,2,)),"Некорректное значение",VLOOKUP(AP529,'Организационно-правовые формы'!$A$2:$B$93,2,)))</f>
        <v/>
      </c>
      <c r="AR529" s="5"/>
      <c r="AS529" s="5"/>
      <c r="AT529" s="5"/>
      <c r="AU529" s="9"/>
      <c r="AV529" s="10" t="str">
        <f>IF(ISBLANK(AU529),"",IF(ISNA(VLOOKUP(AU529,'Тип собственника'!$A$2:$B$91,2,)),"Некорректное значение",VLOOKUP(AU529,'Тип собственника'!$A$2:$B$91,2,)))</f>
        <v/>
      </c>
      <c r="AW529" s="5"/>
      <c r="AX529" s="5"/>
      <c r="AY529" s="9"/>
      <c r="AZ529" s="7" t="str">
        <f>IF(ISBLANK(AY529),"",IF(ISNA(VLOOKUP(AY529,Страны!$A$2:$B$252,2,)),"Некорректное значение",VLOOKUP(AY529,Страны!$A$2:$B$252,2,)))</f>
        <v/>
      </c>
    </row>
    <row r="530" spans="1:52" ht="30" customHeight="1" x14ac:dyDescent="0.25">
      <c r="A530" s="5"/>
      <c r="B530" s="9"/>
      <c r="C530" s="7" t="str">
        <f>IF(ISBLANK(B530),"",IF(ISNA(VLOOKUP(B530,'Тип организации'!$A$2:$B$8,2,)),"Некорректное значение",VLOOKUP(B530,'Тип организации'!$A$2:$B$8,2,)))</f>
        <v/>
      </c>
      <c r="D530" s="9"/>
      <c r="E530" s="7" t="str">
        <f>IF(ISBLANK(D530),"",IF(ISNA(VLOOKUP(D530,'Тип публичности'!$A$2:$B$8,2,)),"Некорректное значение",VLOOKUP(D530,'Тип публичности'!$A$2:$B$8,2,)))</f>
        <v/>
      </c>
      <c r="F530" s="5"/>
      <c r="G530" s="5"/>
      <c r="H530" s="5"/>
      <c r="I530" s="5"/>
      <c r="J530" s="5"/>
      <c r="K530" s="9"/>
      <c r="L530" s="15" t="str">
        <f>IF(ISBLANK(K530),"",IF(ISNA(VLOOKUP(K530,'Организационно-правовые формы'!$A$2:$B$93,2,)),"Некорректное значение",VLOOKUP(K530,'Организационно-правовые формы'!$A$2:$B$93,2,)))</f>
        <v/>
      </c>
      <c r="M530" s="5"/>
      <c r="N530" s="5"/>
      <c r="O530" s="5"/>
      <c r="P530" s="5"/>
      <c r="Q530" s="5"/>
      <c r="R530" s="9"/>
      <c r="S530" s="7" t="str">
        <f>IF(ISBLANK(R530),"",IF(ISNA(VLOOKUP(R530,Страны!$A$2:$B$252,2,)),"Некорректное значение",VLOOKUP(R530,Страны!$A$2:$B$252,2,)))</f>
        <v/>
      </c>
      <c r="T530" s="5"/>
      <c r="U530" s="5"/>
      <c r="V530" s="5"/>
      <c r="W530" s="9"/>
      <c r="X530" s="7" t="str">
        <f>IF(ISBLANK(W530),"",IF(ISNA(VLOOKUP(W530,'Тип цены по договору'!$A$2:$B$8,2,)),"Некорректное значение",VLOOKUP(W530,'Тип цены по договору'!$A$2:$B$8,2,)))</f>
        <v/>
      </c>
      <c r="Y530" s="6"/>
      <c r="Z530" s="9"/>
      <c r="AA530" s="7" t="str">
        <f>IF(ISBLANK(Z530),"",IF(ISNA(VLOOKUP(Z530,'Тип даты окончания договора'!$A$2:$B$7,2,)),"Некорректное значение",VLOOKUP(Z530,'Тип даты окончания договора'!$A$2:$B$7,2,)))</f>
        <v/>
      </c>
      <c r="AB530" s="5"/>
      <c r="AC530" s="5"/>
      <c r="AD530" s="9"/>
      <c r="AE530" s="7" t="str">
        <f>IF(ISBLANK(AD530),"",IF(ISNA(VLOOKUP(AD530,'Типы договоров'!$A$2:$B$6,2,)),"Некорректное значение",VLOOKUP(AD530,'Типы договоров'!$A$2:$B$6,2,)))</f>
        <v/>
      </c>
      <c r="AF530" s="9"/>
      <c r="AG530" s="5"/>
      <c r="AH530" s="5"/>
      <c r="AI530" s="9"/>
      <c r="AJ530" s="7" t="str">
        <f>IF(ISBLANK(AI530),"",IF(ISNA(VLOOKUP(AI530,'Тип организации'!$A$2:$B$8,2,)),"Некорректное значение",VLOOKUP(AI530,'Тип организации'!$A$2:$B$8,2,)))</f>
        <v/>
      </c>
      <c r="AK530" s="9"/>
      <c r="AL530" s="7" t="str">
        <f>IF(ISBLANK(AK530),"",IF(ISNA(VLOOKUP(AK530,'Тип публичности'!$A$2:$B$8,2,)),"Некорректное значение",VLOOKUP(AK530,'Тип публичности'!$A$2:$B$8,2,)))</f>
        <v/>
      </c>
      <c r="AM530" s="5"/>
      <c r="AN530" s="5"/>
      <c r="AO530" s="5"/>
      <c r="AP530" s="9"/>
      <c r="AQ530" s="10" t="str">
        <f>IF(ISBLANK(AP530),"",IF(ISNA(VLOOKUP(AP530,'Организационно-правовые формы'!$A$2:$B$93,2,)),"Некорректное значение",VLOOKUP(AP530,'Организационно-правовые формы'!$A$2:$B$93,2,)))</f>
        <v/>
      </c>
      <c r="AR530" s="5"/>
      <c r="AS530" s="5"/>
      <c r="AT530" s="5"/>
      <c r="AU530" s="9"/>
      <c r="AV530" s="10" t="str">
        <f>IF(ISBLANK(AU530),"",IF(ISNA(VLOOKUP(AU530,'Тип собственника'!$A$2:$B$91,2,)),"Некорректное значение",VLOOKUP(AU530,'Тип собственника'!$A$2:$B$91,2,)))</f>
        <v/>
      </c>
      <c r="AW530" s="5"/>
      <c r="AX530" s="5"/>
      <c r="AY530" s="9"/>
      <c r="AZ530" s="7" t="str">
        <f>IF(ISBLANK(AY530),"",IF(ISNA(VLOOKUP(AY530,Страны!$A$2:$B$252,2,)),"Некорректное значение",VLOOKUP(AY530,Страны!$A$2:$B$252,2,)))</f>
        <v/>
      </c>
    </row>
    <row r="531" spans="1:52" ht="30" customHeight="1" x14ac:dyDescent="0.25">
      <c r="A531" s="5"/>
      <c r="B531" s="9"/>
      <c r="C531" s="7" t="str">
        <f>IF(ISBLANK(B531),"",IF(ISNA(VLOOKUP(B531,'Тип организации'!$A$2:$B$8,2,)),"Некорректное значение",VLOOKUP(B531,'Тип организации'!$A$2:$B$8,2,)))</f>
        <v/>
      </c>
      <c r="D531" s="9"/>
      <c r="E531" s="7" t="str">
        <f>IF(ISBLANK(D531),"",IF(ISNA(VLOOKUP(D531,'Тип публичности'!$A$2:$B$8,2,)),"Некорректное значение",VLOOKUP(D531,'Тип публичности'!$A$2:$B$8,2,)))</f>
        <v/>
      </c>
      <c r="F531" s="5"/>
      <c r="G531" s="5"/>
      <c r="H531" s="5"/>
      <c r="I531" s="5"/>
      <c r="J531" s="5"/>
      <c r="K531" s="9"/>
      <c r="L531" s="15" t="str">
        <f>IF(ISBLANK(K531),"",IF(ISNA(VLOOKUP(K531,'Организационно-правовые формы'!$A$2:$B$93,2,)),"Некорректное значение",VLOOKUP(K531,'Организационно-правовые формы'!$A$2:$B$93,2,)))</f>
        <v/>
      </c>
      <c r="M531" s="5"/>
      <c r="N531" s="5"/>
      <c r="O531" s="5"/>
      <c r="P531" s="5"/>
      <c r="Q531" s="5"/>
      <c r="R531" s="9"/>
      <c r="S531" s="7" t="str">
        <f>IF(ISBLANK(R531),"",IF(ISNA(VLOOKUP(R531,Страны!$A$2:$B$252,2,)),"Некорректное значение",VLOOKUP(R531,Страны!$A$2:$B$252,2,)))</f>
        <v/>
      </c>
      <c r="T531" s="5"/>
      <c r="U531" s="5"/>
      <c r="V531" s="5"/>
      <c r="W531" s="9"/>
      <c r="X531" s="7" t="str">
        <f>IF(ISBLANK(W531),"",IF(ISNA(VLOOKUP(W531,'Тип цены по договору'!$A$2:$B$8,2,)),"Некорректное значение",VLOOKUP(W531,'Тип цены по договору'!$A$2:$B$8,2,)))</f>
        <v/>
      </c>
      <c r="Y531" s="6"/>
      <c r="Z531" s="9"/>
      <c r="AA531" s="7" t="str">
        <f>IF(ISBLANK(Z531),"",IF(ISNA(VLOOKUP(Z531,'Тип даты окончания договора'!$A$2:$B$7,2,)),"Некорректное значение",VLOOKUP(Z531,'Тип даты окончания договора'!$A$2:$B$7,2,)))</f>
        <v/>
      </c>
      <c r="AB531" s="5"/>
      <c r="AC531" s="5"/>
      <c r="AD531" s="9"/>
      <c r="AE531" s="7" t="str">
        <f>IF(ISBLANK(AD531),"",IF(ISNA(VLOOKUP(AD531,'Типы договоров'!$A$2:$B$6,2,)),"Некорректное значение",VLOOKUP(AD531,'Типы договоров'!$A$2:$B$6,2,)))</f>
        <v/>
      </c>
      <c r="AF531" s="9"/>
      <c r="AG531" s="5"/>
      <c r="AH531" s="5"/>
      <c r="AI531" s="9"/>
      <c r="AJ531" s="7" t="str">
        <f>IF(ISBLANK(AI531),"",IF(ISNA(VLOOKUP(AI531,'Тип организации'!$A$2:$B$8,2,)),"Некорректное значение",VLOOKUP(AI531,'Тип организации'!$A$2:$B$8,2,)))</f>
        <v/>
      </c>
      <c r="AK531" s="9"/>
      <c r="AL531" s="7" t="str">
        <f>IF(ISBLANK(AK531),"",IF(ISNA(VLOOKUP(AK531,'Тип публичности'!$A$2:$B$8,2,)),"Некорректное значение",VLOOKUP(AK531,'Тип публичности'!$A$2:$B$8,2,)))</f>
        <v/>
      </c>
      <c r="AM531" s="5"/>
      <c r="AN531" s="5"/>
      <c r="AO531" s="5"/>
      <c r="AP531" s="9"/>
      <c r="AQ531" s="10" t="str">
        <f>IF(ISBLANK(AP531),"",IF(ISNA(VLOOKUP(AP531,'Организационно-правовые формы'!$A$2:$B$93,2,)),"Некорректное значение",VLOOKUP(AP531,'Организационно-правовые формы'!$A$2:$B$93,2,)))</f>
        <v/>
      </c>
      <c r="AR531" s="5"/>
      <c r="AS531" s="5"/>
      <c r="AT531" s="5"/>
      <c r="AU531" s="9"/>
      <c r="AV531" s="10" t="str">
        <f>IF(ISBLANK(AU531),"",IF(ISNA(VLOOKUP(AU531,'Тип собственника'!$A$2:$B$91,2,)),"Некорректное значение",VLOOKUP(AU531,'Тип собственника'!$A$2:$B$91,2,)))</f>
        <v/>
      </c>
      <c r="AW531" s="5"/>
      <c r="AX531" s="5"/>
      <c r="AY531" s="9"/>
      <c r="AZ531" s="7" t="str">
        <f>IF(ISBLANK(AY531),"",IF(ISNA(VLOOKUP(AY531,Страны!$A$2:$B$252,2,)),"Некорректное значение",VLOOKUP(AY531,Страны!$A$2:$B$252,2,)))</f>
        <v/>
      </c>
    </row>
    <row r="532" spans="1:52" ht="30" customHeight="1" x14ac:dyDescent="0.25">
      <c r="A532" s="5"/>
      <c r="B532" s="9"/>
      <c r="C532" s="7" t="str">
        <f>IF(ISBLANK(B532),"",IF(ISNA(VLOOKUP(B532,'Тип организации'!$A$2:$B$8,2,)),"Некорректное значение",VLOOKUP(B532,'Тип организации'!$A$2:$B$8,2,)))</f>
        <v/>
      </c>
      <c r="D532" s="9"/>
      <c r="E532" s="7" t="str">
        <f>IF(ISBLANK(D532),"",IF(ISNA(VLOOKUP(D532,'Тип публичности'!$A$2:$B$8,2,)),"Некорректное значение",VLOOKUP(D532,'Тип публичности'!$A$2:$B$8,2,)))</f>
        <v/>
      </c>
      <c r="F532" s="5"/>
      <c r="G532" s="5"/>
      <c r="H532" s="5"/>
      <c r="I532" s="5"/>
      <c r="J532" s="5"/>
      <c r="K532" s="9"/>
      <c r="L532" s="15" t="str">
        <f>IF(ISBLANK(K532),"",IF(ISNA(VLOOKUP(K532,'Организационно-правовые формы'!$A$2:$B$93,2,)),"Некорректное значение",VLOOKUP(K532,'Организационно-правовые формы'!$A$2:$B$93,2,)))</f>
        <v/>
      </c>
      <c r="M532" s="5"/>
      <c r="N532" s="5"/>
      <c r="O532" s="5"/>
      <c r="P532" s="5"/>
      <c r="Q532" s="5"/>
      <c r="R532" s="9"/>
      <c r="S532" s="7" t="str">
        <f>IF(ISBLANK(R532),"",IF(ISNA(VLOOKUP(R532,Страны!$A$2:$B$252,2,)),"Некорректное значение",VLOOKUP(R532,Страны!$A$2:$B$252,2,)))</f>
        <v/>
      </c>
      <c r="T532" s="5"/>
      <c r="U532" s="5"/>
      <c r="V532" s="5"/>
      <c r="W532" s="9"/>
      <c r="X532" s="7" t="str">
        <f>IF(ISBLANK(W532),"",IF(ISNA(VLOOKUP(W532,'Тип цены по договору'!$A$2:$B$8,2,)),"Некорректное значение",VLOOKUP(W532,'Тип цены по договору'!$A$2:$B$8,2,)))</f>
        <v/>
      </c>
      <c r="Y532" s="6"/>
      <c r="Z532" s="9"/>
      <c r="AA532" s="7" t="str">
        <f>IF(ISBLANK(Z532),"",IF(ISNA(VLOOKUP(Z532,'Тип даты окончания договора'!$A$2:$B$7,2,)),"Некорректное значение",VLOOKUP(Z532,'Тип даты окончания договора'!$A$2:$B$7,2,)))</f>
        <v/>
      </c>
      <c r="AB532" s="5"/>
      <c r="AC532" s="5"/>
      <c r="AD532" s="9"/>
      <c r="AE532" s="7" t="str">
        <f>IF(ISBLANK(AD532),"",IF(ISNA(VLOOKUP(AD532,'Типы договоров'!$A$2:$B$6,2,)),"Некорректное значение",VLOOKUP(AD532,'Типы договоров'!$A$2:$B$6,2,)))</f>
        <v/>
      </c>
      <c r="AF532" s="9"/>
      <c r="AG532" s="5"/>
      <c r="AH532" s="5"/>
      <c r="AI532" s="9"/>
      <c r="AJ532" s="7" t="str">
        <f>IF(ISBLANK(AI532),"",IF(ISNA(VLOOKUP(AI532,'Тип организации'!$A$2:$B$8,2,)),"Некорректное значение",VLOOKUP(AI532,'Тип организации'!$A$2:$B$8,2,)))</f>
        <v/>
      </c>
      <c r="AK532" s="9"/>
      <c r="AL532" s="7" t="str">
        <f>IF(ISBLANK(AK532),"",IF(ISNA(VLOOKUP(AK532,'Тип публичности'!$A$2:$B$8,2,)),"Некорректное значение",VLOOKUP(AK532,'Тип публичности'!$A$2:$B$8,2,)))</f>
        <v/>
      </c>
      <c r="AM532" s="5"/>
      <c r="AN532" s="5"/>
      <c r="AO532" s="5"/>
      <c r="AP532" s="9"/>
      <c r="AQ532" s="10" t="str">
        <f>IF(ISBLANK(AP532),"",IF(ISNA(VLOOKUP(AP532,'Организационно-правовые формы'!$A$2:$B$93,2,)),"Некорректное значение",VLOOKUP(AP532,'Организационно-правовые формы'!$A$2:$B$93,2,)))</f>
        <v/>
      </c>
      <c r="AR532" s="5"/>
      <c r="AS532" s="5"/>
      <c r="AT532" s="5"/>
      <c r="AU532" s="9"/>
      <c r="AV532" s="10" t="str">
        <f>IF(ISBLANK(AU532),"",IF(ISNA(VLOOKUP(AU532,'Тип собственника'!$A$2:$B$91,2,)),"Некорректное значение",VLOOKUP(AU532,'Тип собственника'!$A$2:$B$91,2,)))</f>
        <v/>
      </c>
      <c r="AW532" s="5"/>
      <c r="AX532" s="5"/>
      <c r="AY532" s="9"/>
      <c r="AZ532" s="7" t="str">
        <f>IF(ISBLANK(AY532),"",IF(ISNA(VLOOKUP(AY532,Страны!$A$2:$B$252,2,)),"Некорректное значение",VLOOKUP(AY532,Страны!$A$2:$B$252,2,)))</f>
        <v/>
      </c>
    </row>
    <row r="533" spans="1:52" ht="30" customHeight="1" x14ac:dyDescent="0.25">
      <c r="A533" s="5"/>
      <c r="B533" s="9"/>
      <c r="C533" s="7" t="str">
        <f>IF(ISBLANK(B533),"",IF(ISNA(VLOOKUP(B533,'Тип организации'!$A$2:$B$8,2,)),"Некорректное значение",VLOOKUP(B533,'Тип организации'!$A$2:$B$8,2,)))</f>
        <v/>
      </c>
      <c r="D533" s="9"/>
      <c r="E533" s="7" t="str">
        <f>IF(ISBLANK(D533),"",IF(ISNA(VLOOKUP(D533,'Тип публичности'!$A$2:$B$8,2,)),"Некорректное значение",VLOOKUP(D533,'Тип публичности'!$A$2:$B$8,2,)))</f>
        <v/>
      </c>
      <c r="F533" s="5"/>
      <c r="G533" s="5"/>
      <c r="H533" s="5"/>
      <c r="I533" s="5"/>
      <c r="J533" s="5"/>
      <c r="K533" s="9"/>
      <c r="L533" s="15" t="str">
        <f>IF(ISBLANK(K533),"",IF(ISNA(VLOOKUP(K533,'Организационно-правовые формы'!$A$2:$B$93,2,)),"Некорректное значение",VLOOKUP(K533,'Организационно-правовые формы'!$A$2:$B$93,2,)))</f>
        <v/>
      </c>
      <c r="M533" s="5"/>
      <c r="N533" s="5"/>
      <c r="O533" s="5"/>
      <c r="P533" s="5"/>
      <c r="Q533" s="5"/>
      <c r="R533" s="9"/>
      <c r="S533" s="7" t="str">
        <f>IF(ISBLANK(R533),"",IF(ISNA(VLOOKUP(R533,Страны!$A$2:$B$252,2,)),"Некорректное значение",VLOOKUP(R533,Страны!$A$2:$B$252,2,)))</f>
        <v/>
      </c>
      <c r="T533" s="5"/>
      <c r="U533" s="5"/>
      <c r="V533" s="5"/>
      <c r="W533" s="9"/>
      <c r="X533" s="7" t="str">
        <f>IF(ISBLANK(W533),"",IF(ISNA(VLOOKUP(W533,'Тип цены по договору'!$A$2:$B$8,2,)),"Некорректное значение",VLOOKUP(W533,'Тип цены по договору'!$A$2:$B$8,2,)))</f>
        <v/>
      </c>
      <c r="Y533" s="6"/>
      <c r="Z533" s="9"/>
      <c r="AA533" s="7" t="str">
        <f>IF(ISBLANK(Z533),"",IF(ISNA(VLOOKUP(Z533,'Тип даты окончания договора'!$A$2:$B$7,2,)),"Некорректное значение",VLOOKUP(Z533,'Тип даты окончания договора'!$A$2:$B$7,2,)))</f>
        <v/>
      </c>
      <c r="AB533" s="5"/>
      <c r="AC533" s="5"/>
      <c r="AD533" s="9"/>
      <c r="AE533" s="7" t="str">
        <f>IF(ISBLANK(AD533),"",IF(ISNA(VLOOKUP(AD533,'Типы договоров'!$A$2:$B$6,2,)),"Некорректное значение",VLOOKUP(AD533,'Типы договоров'!$A$2:$B$6,2,)))</f>
        <v/>
      </c>
      <c r="AF533" s="9"/>
      <c r="AG533" s="5"/>
      <c r="AH533" s="5"/>
      <c r="AI533" s="9"/>
      <c r="AJ533" s="7" t="str">
        <f>IF(ISBLANK(AI533),"",IF(ISNA(VLOOKUP(AI533,'Тип организации'!$A$2:$B$8,2,)),"Некорректное значение",VLOOKUP(AI533,'Тип организации'!$A$2:$B$8,2,)))</f>
        <v/>
      </c>
      <c r="AK533" s="9"/>
      <c r="AL533" s="7" t="str">
        <f>IF(ISBLANK(AK533),"",IF(ISNA(VLOOKUP(AK533,'Тип публичности'!$A$2:$B$8,2,)),"Некорректное значение",VLOOKUP(AK533,'Тип публичности'!$A$2:$B$8,2,)))</f>
        <v/>
      </c>
      <c r="AM533" s="5"/>
      <c r="AN533" s="5"/>
      <c r="AO533" s="5"/>
      <c r="AP533" s="9"/>
      <c r="AQ533" s="10" t="str">
        <f>IF(ISBLANK(AP533),"",IF(ISNA(VLOOKUP(AP533,'Организационно-правовые формы'!$A$2:$B$93,2,)),"Некорректное значение",VLOOKUP(AP533,'Организационно-правовые формы'!$A$2:$B$93,2,)))</f>
        <v/>
      </c>
      <c r="AR533" s="5"/>
      <c r="AS533" s="5"/>
      <c r="AT533" s="5"/>
      <c r="AU533" s="9"/>
      <c r="AV533" s="10" t="str">
        <f>IF(ISBLANK(AU533),"",IF(ISNA(VLOOKUP(AU533,'Тип собственника'!$A$2:$B$91,2,)),"Некорректное значение",VLOOKUP(AU533,'Тип собственника'!$A$2:$B$91,2,)))</f>
        <v/>
      </c>
      <c r="AW533" s="5"/>
      <c r="AX533" s="5"/>
      <c r="AY533" s="9"/>
      <c r="AZ533" s="7" t="str">
        <f>IF(ISBLANK(AY533),"",IF(ISNA(VLOOKUP(AY533,Страны!$A$2:$B$252,2,)),"Некорректное значение",VLOOKUP(AY533,Страны!$A$2:$B$252,2,)))</f>
        <v/>
      </c>
    </row>
    <row r="534" spans="1:52" ht="30" customHeight="1" x14ac:dyDescent="0.25">
      <c r="A534" s="5"/>
      <c r="B534" s="9"/>
      <c r="C534" s="7" t="str">
        <f>IF(ISBLANK(B534),"",IF(ISNA(VLOOKUP(B534,'Тип организации'!$A$2:$B$8,2,)),"Некорректное значение",VLOOKUP(B534,'Тип организации'!$A$2:$B$8,2,)))</f>
        <v/>
      </c>
      <c r="D534" s="9"/>
      <c r="E534" s="7" t="str">
        <f>IF(ISBLANK(D534),"",IF(ISNA(VLOOKUP(D534,'Тип публичности'!$A$2:$B$8,2,)),"Некорректное значение",VLOOKUP(D534,'Тип публичности'!$A$2:$B$8,2,)))</f>
        <v/>
      </c>
      <c r="F534" s="5"/>
      <c r="G534" s="5"/>
      <c r="H534" s="5"/>
      <c r="I534" s="5"/>
      <c r="J534" s="5"/>
      <c r="K534" s="9"/>
      <c r="L534" s="15" t="str">
        <f>IF(ISBLANK(K534),"",IF(ISNA(VLOOKUP(K534,'Организационно-правовые формы'!$A$2:$B$93,2,)),"Некорректное значение",VLOOKUP(K534,'Организационно-правовые формы'!$A$2:$B$93,2,)))</f>
        <v/>
      </c>
      <c r="M534" s="5"/>
      <c r="N534" s="5"/>
      <c r="O534" s="5"/>
      <c r="P534" s="5"/>
      <c r="Q534" s="5"/>
      <c r="R534" s="9"/>
      <c r="S534" s="7" t="str">
        <f>IF(ISBLANK(R534),"",IF(ISNA(VLOOKUP(R534,Страны!$A$2:$B$252,2,)),"Некорректное значение",VLOOKUP(R534,Страны!$A$2:$B$252,2,)))</f>
        <v/>
      </c>
      <c r="T534" s="5"/>
      <c r="U534" s="5"/>
      <c r="V534" s="5"/>
      <c r="W534" s="9"/>
      <c r="X534" s="7" t="str">
        <f>IF(ISBLANK(W534),"",IF(ISNA(VLOOKUP(W534,'Тип цены по договору'!$A$2:$B$8,2,)),"Некорректное значение",VLOOKUP(W534,'Тип цены по договору'!$A$2:$B$8,2,)))</f>
        <v/>
      </c>
      <c r="Y534" s="6"/>
      <c r="Z534" s="9"/>
      <c r="AA534" s="7" t="str">
        <f>IF(ISBLANK(Z534),"",IF(ISNA(VLOOKUP(Z534,'Тип даты окончания договора'!$A$2:$B$7,2,)),"Некорректное значение",VLOOKUP(Z534,'Тип даты окончания договора'!$A$2:$B$7,2,)))</f>
        <v/>
      </c>
      <c r="AB534" s="5"/>
      <c r="AC534" s="5"/>
      <c r="AD534" s="9"/>
      <c r="AE534" s="7" t="str">
        <f>IF(ISBLANK(AD534),"",IF(ISNA(VLOOKUP(AD534,'Типы договоров'!$A$2:$B$6,2,)),"Некорректное значение",VLOOKUP(AD534,'Типы договоров'!$A$2:$B$6,2,)))</f>
        <v/>
      </c>
      <c r="AF534" s="9"/>
      <c r="AG534" s="5"/>
      <c r="AH534" s="5"/>
      <c r="AI534" s="9"/>
      <c r="AJ534" s="7" t="str">
        <f>IF(ISBLANK(AI534),"",IF(ISNA(VLOOKUP(AI534,'Тип организации'!$A$2:$B$8,2,)),"Некорректное значение",VLOOKUP(AI534,'Тип организации'!$A$2:$B$8,2,)))</f>
        <v/>
      </c>
      <c r="AK534" s="9"/>
      <c r="AL534" s="7" t="str">
        <f>IF(ISBLANK(AK534),"",IF(ISNA(VLOOKUP(AK534,'Тип публичности'!$A$2:$B$8,2,)),"Некорректное значение",VLOOKUP(AK534,'Тип публичности'!$A$2:$B$8,2,)))</f>
        <v/>
      </c>
      <c r="AM534" s="5"/>
      <c r="AN534" s="5"/>
      <c r="AO534" s="5"/>
      <c r="AP534" s="9"/>
      <c r="AQ534" s="10" t="str">
        <f>IF(ISBLANK(AP534),"",IF(ISNA(VLOOKUP(AP534,'Организационно-правовые формы'!$A$2:$B$93,2,)),"Некорректное значение",VLOOKUP(AP534,'Организационно-правовые формы'!$A$2:$B$93,2,)))</f>
        <v/>
      </c>
      <c r="AR534" s="5"/>
      <c r="AS534" s="5"/>
      <c r="AT534" s="5"/>
      <c r="AU534" s="9"/>
      <c r="AV534" s="10" t="str">
        <f>IF(ISBLANK(AU534),"",IF(ISNA(VLOOKUP(AU534,'Тип собственника'!$A$2:$B$91,2,)),"Некорректное значение",VLOOKUP(AU534,'Тип собственника'!$A$2:$B$91,2,)))</f>
        <v/>
      </c>
      <c r="AW534" s="5"/>
      <c r="AX534" s="5"/>
      <c r="AY534" s="9"/>
      <c r="AZ534" s="7" t="str">
        <f>IF(ISBLANK(AY534),"",IF(ISNA(VLOOKUP(AY534,Страны!$A$2:$B$252,2,)),"Некорректное значение",VLOOKUP(AY534,Страны!$A$2:$B$252,2,)))</f>
        <v/>
      </c>
    </row>
    <row r="535" spans="1:52" ht="30" customHeight="1" x14ac:dyDescent="0.25">
      <c r="A535" s="5"/>
      <c r="B535" s="9"/>
      <c r="C535" s="7" t="str">
        <f>IF(ISBLANK(B535),"",IF(ISNA(VLOOKUP(B535,'Тип организации'!$A$2:$B$8,2,)),"Некорректное значение",VLOOKUP(B535,'Тип организации'!$A$2:$B$8,2,)))</f>
        <v/>
      </c>
      <c r="D535" s="9"/>
      <c r="E535" s="7" t="str">
        <f>IF(ISBLANK(D535),"",IF(ISNA(VLOOKUP(D535,'Тип публичности'!$A$2:$B$8,2,)),"Некорректное значение",VLOOKUP(D535,'Тип публичности'!$A$2:$B$8,2,)))</f>
        <v/>
      </c>
      <c r="F535" s="5"/>
      <c r="G535" s="5"/>
      <c r="H535" s="5"/>
      <c r="I535" s="5"/>
      <c r="J535" s="5"/>
      <c r="K535" s="9"/>
      <c r="L535" s="15" t="str">
        <f>IF(ISBLANK(K535),"",IF(ISNA(VLOOKUP(K535,'Организационно-правовые формы'!$A$2:$B$93,2,)),"Некорректное значение",VLOOKUP(K535,'Организационно-правовые формы'!$A$2:$B$93,2,)))</f>
        <v/>
      </c>
      <c r="M535" s="5"/>
      <c r="N535" s="5"/>
      <c r="O535" s="5"/>
      <c r="P535" s="5"/>
      <c r="Q535" s="5"/>
      <c r="R535" s="9"/>
      <c r="S535" s="7" t="str">
        <f>IF(ISBLANK(R535),"",IF(ISNA(VLOOKUP(R535,Страны!$A$2:$B$252,2,)),"Некорректное значение",VLOOKUP(R535,Страны!$A$2:$B$252,2,)))</f>
        <v/>
      </c>
      <c r="T535" s="5"/>
      <c r="U535" s="5"/>
      <c r="V535" s="5"/>
      <c r="W535" s="9"/>
      <c r="X535" s="7" t="str">
        <f>IF(ISBLANK(W535),"",IF(ISNA(VLOOKUP(W535,'Тип цены по договору'!$A$2:$B$8,2,)),"Некорректное значение",VLOOKUP(W535,'Тип цены по договору'!$A$2:$B$8,2,)))</f>
        <v/>
      </c>
      <c r="Y535" s="6"/>
      <c r="Z535" s="9"/>
      <c r="AA535" s="7" t="str">
        <f>IF(ISBLANK(Z535),"",IF(ISNA(VLOOKUP(Z535,'Тип даты окончания договора'!$A$2:$B$7,2,)),"Некорректное значение",VLOOKUP(Z535,'Тип даты окончания договора'!$A$2:$B$7,2,)))</f>
        <v/>
      </c>
      <c r="AB535" s="5"/>
      <c r="AC535" s="5"/>
      <c r="AD535" s="9"/>
      <c r="AE535" s="7" t="str">
        <f>IF(ISBLANK(AD535),"",IF(ISNA(VLOOKUP(AD535,'Типы договоров'!$A$2:$B$6,2,)),"Некорректное значение",VLOOKUP(AD535,'Типы договоров'!$A$2:$B$6,2,)))</f>
        <v/>
      </c>
      <c r="AF535" s="9"/>
      <c r="AG535" s="5"/>
      <c r="AH535" s="5"/>
      <c r="AI535" s="9"/>
      <c r="AJ535" s="7" t="str">
        <f>IF(ISBLANK(AI535),"",IF(ISNA(VLOOKUP(AI535,'Тип организации'!$A$2:$B$8,2,)),"Некорректное значение",VLOOKUP(AI535,'Тип организации'!$A$2:$B$8,2,)))</f>
        <v/>
      </c>
      <c r="AK535" s="9"/>
      <c r="AL535" s="7" t="str">
        <f>IF(ISBLANK(AK535),"",IF(ISNA(VLOOKUP(AK535,'Тип публичности'!$A$2:$B$8,2,)),"Некорректное значение",VLOOKUP(AK535,'Тип публичности'!$A$2:$B$8,2,)))</f>
        <v/>
      </c>
      <c r="AM535" s="5"/>
      <c r="AN535" s="5"/>
      <c r="AO535" s="5"/>
      <c r="AP535" s="9"/>
      <c r="AQ535" s="10" t="str">
        <f>IF(ISBLANK(AP535),"",IF(ISNA(VLOOKUP(AP535,'Организационно-правовые формы'!$A$2:$B$93,2,)),"Некорректное значение",VLOOKUP(AP535,'Организационно-правовые формы'!$A$2:$B$93,2,)))</f>
        <v/>
      </c>
      <c r="AR535" s="5"/>
      <c r="AS535" s="5"/>
      <c r="AT535" s="5"/>
      <c r="AU535" s="9"/>
      <c r="AV535" s="10" t="str">
        <f>IF(ISBLANK(AU535),"",IF(ISNA(VLOOKUP(AU535,'Тип собственника'!$A$2:$B$91,2,)),"Некорректное значение",VLOOKUP(AU535,'Тип собственника'!$A$2:$B$91,2,)))</f>
        <v/>
      </c>
      <c r="AW535" s="5"/>
      <c r="AX535" s="5"/>
      <c r="AY535" s="9"/>
      <c r="AZ535" s="7" t="str">
        <f>IF(ISBLANK(AY535),"",IF(ISNA(VLOOKUP(AY535,Страны!$A$2:$B$252,2,)),"Некорректное значение",VLOOKUP(AY535,Страны!$A$2:$B$252,2,)))</f>
        <v/>
      </c>
    </row>
    <row r="536" spans="1:52" ht="30" customHeight="1" x14ac:dyDescent="0.25">
      <c r="A536" s="5"/>
      <c r="B536" s="9"/>
      <c r="C536" s="7" t="str">
        <f>IF(ISBLANK(B536),"",IF(ISNA(VLOOKUP(B536,'Тип организации'!$A$2:$B$8,2,)),"Некорректное значение",VLOOKUP(B536,'Тип организации'!$A$2:$B$8,2,)))</f>
        <v/>
      </c>
      <c r="D536" s="9"/>
      <c r="E536" s="7" t="str">
        <f>IF(ISBLANK(D536),"",IF(ISNA(VLOOKUP(D536,'Тип публичности'!$A$2:$B$8,2,)),"Некорректное значение",VLOOKUP(D536,'Тип публичности'!$A$2:$B$8,2,)))</f>
        <v/>
      </c>
      <c r="F536" s="5"/>
      <c r="G536" s="5"/>
      <c r="H536" s="5"/>
      <c r="I536" s="5"/>
      <c r="J536" s="5"/>
      <c r="K536" s="9"/>
      <c r="L536" s="15" t="str">
        <f>IF(ISBLANK(K536),"",IF(ISNA(VLOOKUP(K536,'Организационно-правовые формы'!$A$2:$B$93,2,)),"Некорректное значение",VLOOKUP(K536,'Организационно-правовые формы'!$A$2:$B$93,2,)))</f>
        <v/>
      </c>
      <c r="M536" s="5"/>
      <c r="N536" s="5"/>
      <c r="O536" s="5"/>
      <c r="P536" s="5"/>
      <c r="Q536" s="5"/>
      <c r="R536" s="9"/>
      <c r="S536" s="7" t="str">
        <f>IF(ISBLANK(R536),"",IF(ISNA(VLOOKUP(R536,Страны!$A$2:$B$252,2,)),"Некорректное значение",VLOOKUP(R536,Страны!$A$2:$B$252,2,)))</f>
        <v/>
      </c>
      <c r="T536" s="5"/>
      <c r="U536" s="5"/>
      <c r="V536" s="5"/>
      <c r="W536" s="9"/>
      <c r="X536" s="7" t="str">
        <f>IF(ISBLANK(W536),"",IF(ISNA(VLOOKUP(W536,'Тип цены по договору'!$A$2:$B$8,2,)),"Некорректное значение",VLOOKUP(W536,'Тип цены по договору'!$A$2:$B$8,2,)))</f>
        <v/>
      </c>
      <c r="Y536" s="6"/>
      <c r="Z536" s="9"/>
      <c r="AA536" s="7" t="str">
        <f>IF(ISBLANK(Z536),"",IF(ISNA(VLOOKUP(Z536,'Тип даты окончания договора'!$A$2:$B$7,2,)),"Некорректное значение",VLOOKUP(Z536,'Тип даты окончания договора'!$A$2:$B$7,2,)))</f>
        <v/>
      </c>
      <c r="AB536" s="5"/>
      <c r="AC536" s="5"/>
      <c r="AD536" s="9"/>
      <c r="AE536" s="7" t="str">
        <f>IF(ISBLANK(AD536),"",IF(ISNA(VLOOKUP(AD536,'Типы договоров'!$A$2:$B$6,2,)),"Некорректное значение",VLOOKUP(AD536,'Типы договоров'!$A$2:$B$6,2,)))</f>
        <v/>
      </c>
      <c r="AF536" s="9"/>
      <c r="AG536" s="5"/>
      <c r="AH536" s="5"/>
      <c r="AI536" s="9"/>
      <c r="AJ536" s="7" t="str">
        <f>IF(ISBLANK(AI536),"",IF(ISNA(VLOOKUP(AI536,'Тип организации'!$A$2:$B$8,2,)),"Некорректное значение",VLOOKUP(AI536,'Тип организации'!$A$2:$B$8,2,)))</f>
        <v/>
      </c>
      <c r="AK536" s="9"/>
      <c r="AL536" s="7" t="str">
        <f>IF(ISBLANK(AK536),"",IF(ISNA(VLOOKUP(AK536,'Тип публичности'!$A$2:$B$8,2,)),"Некорректное значение",VLOOKUP(AK536,'Тип публичности'!$A$2:$B$8,2,)))</f>
        <v/>
      </c>
      <c r="AM536" s="5"/>
      <c r="AN536" s="5"/>
      <c r="AO536" s="5"/>
      <c r="AP536" s="9"/>
      <c r="AQ536" s="10" t="str">
        <f>IF(ISBLANK(AP536),"",IF(ISNA(VLOOKUP(AP536,'Организационно-правовые формы'!$A$2:$B$93,2,)),"Некорректное значение",VLOOKUP(AP536,'Организационно-правовые формы'!$A$2:$B$93,2,)))</f>
        <v/>
      </c>
      <c r="AR536" s="5"/>
      <c r="AS536" s="5"/>
      <c r="AT536" s="5"/>
      <c r="AU536" s="9"/>
      <c r="AV536" s="10" t="str">
        <f>IF(ISBLANK(AU536),"",IF(ISNA(VLOOKUP(AU536,'Тип собственника'!$A$2:$B$91,2,)),"Некорректное значение",VLOOKUP(AU536,'Тип собственника'!$A$2:$B$91,2,)))</f>
        <v/>
      </c>
      <c r="AW536" s="5"/>
      <c r="AX536" s="5"/>
      <c r="AY536" s="9"/>
      <c r="AZ536" s="7" t="str">
        <f>IF(ISBLANK(AY536),"",IF(ISNA(VLOOKUP(AY536,Страны!$A$2:$B$252,2,)),"Некорректное значение",VLOOKUP(AY536,Страны!$A$2:$B$252,2,)))</f>
        <v/>
      </c>
    </row>
    <row r="537" spans="1:52" ht="30" customHeight="1" x14ac:dyDescent="0.25">
      <c r="A537" s="5"/>
      <c r="B537" s="9"/>
      <c r="C537" s="7" t="str">
        <f>IF(ISBLANK(B537),"",IF(ISNA(VLOOKUP(B537,'Тип организации'!$A$2:$B$8,2,)),"Некорректное значение",VLOOKUP(B537,'Тип организации'!$A$2:$B$8,2,)))</f>
        <v/>
      </c>
      <c r="D537" s="9"/>
      <c r="E537" s="7" t="str">
        <f>IF(ISBLANK(D537),"",IF(ISNA(VLOOKUP(D537,'Тип публичности'!$A$2:$B$8,2,)),"Некорректное значение",VLOOKUP(D537,'Тип публичности'!$A$2:$B$8,2,)))</f>
        <v/>
      </c>
      <c r="F537" s="5"/>
      <c r="G537" s="5"/>
      <c r="H537" s="5"/>
      <c r="I537" s="5"/>
      <c r="J537" s="5"/>
      <c r="K537" s="9"/>
      <c r="L537" s="15" t="str">
        <f>IF(ISBLANK(K537),"",IF(ISNA(VLOOKUP(K537,'Организационно-правовые формы'!$A$2:$B$93,2,)),"Некорректное значение",VLOOKUP(K537,'Организационно-правовые формы'!$A$2:$B$93,2,)))</f>
        <v/>
      </c>
      <c r="M537" s="5"/>
      <c r="N537" s="5"/>
      <c r="O537" s="5"/>
      <c r="P537" s="5"/>
      <c r="Q537" s="5"/>
      <c r="R537" s="9"/>
      <c r="S537" s="7" t="str">
        <f>IF(ISBLANK(R537),"",IF(ISNA(VLOOKUP(R537,Страны!$A$2:$B$252,2,)),"Некорректное значение",VLOOKUP(R537,Страны!$A$2:$B$252,2,)))</f>
        <v/>
      </c>
      <c r="T537" s="5"/>
      <c r="U537" s="5"/>
      <c r="V537" s="5"/>
      <c r="W537" s="9"/>
      <c r="X537" s="7" t="str">
        <f>IF(ISBLANK(W537),"",IF(ISNA(VLOOKUP(W537,'Тип цены по договору'!$A$2:$B$8,2,)),"Некорректное значение",VLOOKUP(W537,'Тип цены по договору'!$A$2:$B$8,2,)))</f>
        <v/>
      </c>
      <c r="Y537" s="6"/>
      <c r="Z537" s="9"/>
      <c r="AA537" s="7" t="str">
        <f>IF(ISBLANK(Z537),"",IF(ISNA(VLOOKUP(Z537,'Тип даты окончания договора'!$A$2:$B$7,2,)),"Некорректное значение",VLOOKUP(Z537,'Тип даты окончания договора'!$A$2:$B$7,2,)))</f>
        <v/>
      </c>
      <c r="AB537" s="5"/>
      <c r="AC537" s="5"/>
      <c r="AD537" s="9"/>
      <c r="AE537" s="7" t="str">
        <f>IF(ISBLANK(AD537),"",IF(ISNA(VLOOKUP(AD537,'Типы договоров'!$A$2:$B$6,2,)),"Некорректное значение",VLOOKUP(AD537,'Типы договоров'!$A$2:$B$6,2,)))</f>
        <v/>
      </c>
      <c r="AF537" s="9"/>
      <c r="AG537" s="5"/>
      <c r="AH537" s="5"/>
      <c r="AI537" s="9"/>
      <c r="AJ537" s="7" t="str">
        <f>IF(ISBLANK(AI537),"",IF(ISNA(VLOOKUP(AI537,'Тип организации'!$A$2:$B$8,2,)),"Некорректное значение",VLOOKUP(AI537,'Тип организации'!$A$2:$B$8,2,)))</f>
        <v/>
      </c>
      <c r="AK537" s="9"/>
      <c r="AL537" s="7" t="str">
        <f>IF(ISBLANK(AK537),"",IF(ISNA(VLOOKUP(AK537,'Тип публичности'!$A$2:$B$8,2,)),"Некорректное значение",VLOOKUP(AK537,'Тип публичности'!$A$2:$B$8,2,)))</f>
        <v/>
      </c>
      <c r="AM537" s="5"/>
      <c r="AN537" s="5"/>
      <c r="AO537" s="5"/>
      <c r="AP537" s="9"/>
      <c r="AQ537" s="10" t="str">
        <f>IF(ISBLANK(AP537),"",IF(ISNA(VLOOKUP(AP537,'Организационно-правовые формы'!$A$2:$B$93,2,)),"Некорректное значение",VLOOKUP(AP537,'Организационно-правовые формы'!$A$2:$B$93,2,)))</f>
        <v/>
      </c>
      <c r="AR537" s="5"/>
      <c r="AS537" s="5"/>
      <c r="AT537" s="5"/>
      <c r="AU537" s="9"/>
      <c r="AV537" s="10" t="str">
        <f>IF(ISBLANK(AU537),"",IF(ISNA(VLOOKUP(AU537,'Тип собственника'!$A$2:$B$91,2,)),"Некорректное значение",VLOOKUP(AU537,'Тип собственника'!$A$2:$B$91,2,)))</f>
        <v/>
      </c>
      <c r="AW537" s="5"/>
      <c r="AX537" s="5"/>
      <c r="AY537" s="9"/>
      <c r="AZ537" s="7" t="str">
        <f>IF(ISBLANK(AY537),"",IF(ISNA(VLOOKUP(AY537,Страны!$A$2:$B$252,2,)),"Некорректное значение",VLOOKUP(AY537,Страны!$A$2:$B$252,2,)))</f>
        <v/>
      </c>
    </row>
    <row r="538" spans="1:52" ht="30" customHeight="1" x14ac:dyDescent="0.25">
      <c r="A538" s="5"/>
      <c r="B538" s="9"/>
      <c r="C538" s="7" t="str">
        <f>IF(ISBLANK(B538),"",IF(ISNA(VLOOKUP(B538,'Тип организации'!$A$2:$B$8,2,)),"Некорректное значение",VLOOKUP(B538,'Тип организации'!$A$2:$B$8,2,)))</f>
        <v/>
      </c>
      <c r="D538" s="9"/>
      <c r="E538" s="7" t="str">
        <f>IF(ISBLANK(D538),"",IF(ISNA(VLOOKUP(D538,'Тип публичности'!$A$2:$B$8,2,)),"Некорректное значение",VLOOKUP(D538,'Тип публичности'!$A$2:$B$8,2,)))</f>
        <v/>
      </c>
      <c r="F538" s="5"/>
      <c r="G538" s="5"/>
      <c r="H538" s="5"/>
      <c r="I538" s="5"/>
      <c r="J538" s="5"/>
      <c r="K538" s="9"/>
      <c r="L538" s="15" t="str">
        <f>IF(ISBLANK(K538),"",IF(ISNA(VLOOKUP(K538,'Организационно-правовые формы'!$A$2:$B$93,2,)),"Некорректное значение",VLOOKUP(K538,'Организационно-правовые формы'!$A$2:$B$93,2,)))</f>
        <v/>
      </c>
      <c r="M538" s="5"/>
      <c r="N538" s="5"/>
      <c r="O538" s="5"/>
      <c r="P538" s="5"/>
      <c r="Q538" s="5"/>
      <c r="R538" s="9"/>
      <c r="S538" s="7" t="str">
        <f>IF(ISBLANK(R538),"",IF(ISNA(VLOOKUP(R538,Страны!$A$2:$B$252,2,)),"Некорректное значение",VLOOKUP(R538,Страны!$A$2:$B$252,2,)))</f>
        <v/>
      </c>
      <c r="T538" s="5"/>
      <c r="U538" s="5"/>
      <c r="V538" s="5"/>
      <c r="W538" s="9"/>
      <c r="X538" s="7" t="str">
        <f>IF(ISBLANK(W538),"",IF(ISNA(VLOOKUP(W538,'Тип цены по договору'!$A$2:$B$8,2,)),"Некорректное значение",VLOOKUP(W538,'Тип цены по договору'!$A$2:$B$8,2,)))</f>
        <v/>
      </c>
      <c r="Y538" s="6"/>
      <c r="Z538" s="9"/>
      <c r="AA538" s="7" t="str">
        <f>IF(ISBLANK(Z538),"",IF(ISNA(VLOOKUP(Z538,'Тип даты окончания договора'!$A$2:$B$7,2,)),"Некорректное значение",VLOOKUP(Z538,'Тип даты окончания договора'!$A$2:$B$7,2,)))</f>
        <v/>
      </c>
      <c r="AB538" s="5"/>
      <c r="AC538" s="5"/>
      <c r="AD538" s="9"/>
      <c r="AE538" s="7" t="str">
        <f>IF(ISBLANK(AD538),"",IF(ISNA(VLOOKUP(AD538,'Типы договоров'!$A$2:$B$6,2,)),"Некорректное значение",VLOOKUP(AD538,'Типы договоров'!$A$2:$B$6,2,)))</f>
        <v/>
      </c>
      <c r="AF538" s="9"/>
      <c r="AG538" s="5"/>
      <c r="AH538" s="5"/>
      <c r="AI538" s="9"/>
      <c r="AJ538" s="7" t="str">
        <f>IF(ISBLANK(AI538),"",IF(ISNA(VLOOKUP(AI538,'Тип организации'!$A$2:$B$8,2,)),"Некорректное значение",VLOOKUP(AI538,'Тип организации'!$A$2:$B$8,2,)))</f>
        <v/>
      </c>
      <c r="AK538" s="9"/>
      <c r="AL538" s="7" t="str">
        <f>IF(ISBLANK(AK538),"",IF(ISNA(VLOOKUP(AK538,'Тип публичности'!$A$2:$B$8,2,)),"Некорректное значение",VLOOKUP(AK538,'Тип публичности'!$A$2:$B$8,2,)))</f>
        <v/>
      </c>
      <c r="AM538" s="5"/>
      <c r="AN538" s="5"/>
      <c r="AO538" s="5"/>
      <c r="AP538" s="9"/>
      <c r="AQ538" s="10" t="str">
        <f>IF(ISBLANK(AP538),"",IF(ISNA(VLOOKUP(AP538,'Организационно-правовые формы'!$A$2:$B$93,2,)),"Некорректное значение",VLOOKUP(AP538,'Организационно-правовые формы'!$A$2:$B$93,2,)))</f>
        <v/>
      </c>
      <c r="AR538" s="5"/>
      <c r="AS538" s="5"/>
      <c r="AT538" s="5"/>
      <c r="AU538" s="9"/>
      <c r="AV538" s="10" t="str">
        <f>IF(ISBLANK(AU538),"",IF(ISNA(VLOOKUP(AU538,'Тип собственника'!$A$2:$B$91,2,)),"Некорректное значение",VLOOKUP(AU538,'Тип собственника'!$A$2:$B$91,2,)))</f>
        <v/>
      </c>
      <c r="AW538" s="5"/>
      <c r="AX538" s="5"/>
      <c r="AY538" s="9"/>
      <c r="AZ538" s="7" t="str">
        <f>IF(ISBLANK(AY538),"",IF(ISNA(VLOOKUP(AY538,Страны!$A$2:$B$252,2,)),"Некорректное значение",VLOOKUP(AY538,Страны!$A$2:$B$252,2,)))</f>
        <v/>
      </c>
    </row>
    <row r="539" spans="1:52" ht="30" customHeight="1" x14ac:dyDescent="0.25">
      <c r="A539" s="5"/>
      <c r="B539" s="9"/>
      <c r="C539" s="7" t="str">
        <f>IF(ISBLANK(B539),"",IF(ISNA(VLOOKUP(B539,'Тип организации'!$A$2:$B$8,2,)),"Некорректное значение",VLOOKUP(B539,'Тип организации'!$A$2:$B$8,2,)))</f>
        <v/>
      </c>
      <c r="D539" s="9"/>
      <c r="E539" s="7" t="str">
        <f>IF(ISBLANK(D539),"",IF(ISNA(VLOOKUP(D539,'Тип публичности'!$A$2:$B$8,2,)),"Некорректное значение",VLOOKUP(D539,'Тип публичности'!$A$2:$B$8,2,)))</f>
        <v/>
      </c>
      <c r="F539" s="5"/>
      <c r="G539" s="5"/>
      <c r="H539" s="5"/>
      <c r="I539" s="5"/>
      <c r="J539" s="5"/>
      <c r="K539" s="9"/>
      <c r="L539" s="15" t="str">
        <f>IF(ISBLANK(K539),"",IF(ISNA(VLOOKUP(K539,'Организационно-правовые формы'!$A$2:$B$93,2,)),"Некорректное значение",VLOOKUP(K539,'Организационно-правовые формы'!$A$2:$B$93,2,)))</f>
        <v/>
      </c>
      <c r="M539" s="5"/>
      <c r="N539" s="5"/>
      <c r="O539" s="5"/>
      <c r="P539" s="5"/>
      <c r="Q539" s="5"/>
      <c r="R539" s="9"/>
      <c r="S539" s="7" t="str">
        <f>IF(ISBLANK(R539),"",IF(ISNA(VLOOKUP(R539,Страны!$A$2:$B$252,2,)),"Некорректное значение",VLOOKUP(R539,Страны!$A$2:$B$252,2,)))</f>
        <v/>
      </c>
      <c r="T539" s="5"/>
      <c r="U539" s="5"/>
      <c r="V539" s="5"/>
      <c r="W539" s="9"/>
      <c r="X539" s="7" t="str">
        <f>IF(ISBLANK(W539),"",IF(ISNA(VLOOKUP(W539,'Тип цены по договору'!$A$2:$B$8,2,)),"Некорректное значение",VLOOKUP(W539,'Тип цены по договору'!$A$2:$B$8,2,)))</f>
        <v/>
      </c>
      <c r="Y539" s="6"/>
      <c r="Z539" s="9"/>
      <c r="AA539" s="7" t="str">
        <f>IF(ISBLANK(Z539),"",IF(ISNA(VLOOKUP(Z539,'Тип даты окончания договора'!$A$2:$B$7,2,)),"Некорректное значение",VLOOKUP(Z539,'Тип даты окончания договора'!$A$2:$B$7,2,)))</f>
        <v/>
      </c>
      <c r="AB539" s="5"/>
      <c r="AC539" s="5"/>
      <c r="AD539" s="9"/>
      <c r="AE539" s="7" t="str">
        <f>IF(ISBLANK(AD539),"",IF(ISNA(VLOOKUP(AD539,'Типы договоров'!$A$2:$B$6,2,)),"Некорректное значение",VLOOKUP(AD539,'Типы договоров'!$A$2:$B$6,2,)))</f>
        <v/>
      </c>
      <c r="AF539" s="9"/>
      <c r="AG539" s="5"/>
      <c r="AH539" s="5"/>
      <c r="AI539" s="9"/>
      <c r="AJ539" s="7" t="str">
        <f>IF(ISBLANK(AI539),"",IF(ISNA(VLOOKUP(AI539,'Тип организации'!$A$2:$B$8,2,)),"Некорректное значение",VLOOKUP(AI539,'Тип организации'!$A$2:$B$8,2,)))</f>
        <v/>
      </c>
      <c r="AK539" s="9"/>
      <c r="AL539" s="7" t="str">
        <f>IF(ISBLANK(AK539),"",IF(ISNA(VLOOKUP(AK539,'Тип публичности'!$A$2:$B$8,2,)),"Некорректное значение",VLOOKUP(AK539,'Тип публичности'!$A$2:$B$8,2,)))</f>
        <v/>
      </c>
      <c r="AM539" s="5"/>
      <c r="AN539" s="5"/>
      <c r="AO539" s="5"/>
      <c r="AP539" s="9"/>
      <c r="AQ539" s="10" t="str">
        <f>IF(ISBLANK(AP539),"",IF(ISNA(VLOOKUP(AP539,'Организационно-правовые формы'!$A$2:$B$93,2,)),"Некорректное значение",VLOOKUP(AP539,'Организационно-правовые формы'!$A$2:$B$93,2,)))</f>
        <v/>
      </c>
      <c r="AR539" s="5"/>
      <c r="AS539" s="5"/>
      <c r="AT539" s="5"/>
      <c r="AU539" s="9"/>
      <c r="AV539" s="10" t="str">
        <f>IF(ISBLANK(AU539),"",IF(ISNA(VLOOKUP(AU539,'Тип собственника'!$A$2:$B$91,2,)),"Некорректное значение",VLOOKUP(AU539,'Тип собственника'!$A$2:$B$91,2,)))</f>
        <v/>
      </c>
      <c r="AW539" s="5"/>
      <c r="AX539" s="5"/>
      <c r="AY539" s="9"/>
      <c r="AZ539" s="7" t="str">
        <f>IF(ISBLANK(AY539),"",IF(ISNA(VLOOKUP(AY539,Страны!$A$2:$B$252,2,)),"Некорректное значение",VLOOKUP(AY539,Страны!$A$2:$B$252,2,)))</f>
        <v/>
      </c>
    </row>
    <row r="540" spans="1:52" ht="30" customHeight="1" x14ac:dyDescent="0.25">
      <c r="A540" s="5"/>
      <c r="B540" s="9"/>
      <c r="C540" s="7" t="str">
        <f>IF(ISBLANK(B540),"",IF(ISNA(VLOOKUP(B540,'Тип организации'!$A$2:$B$8,2,)),"Некорректное значение",VLOOKUP(B540,'Тип организации'!$A$2:$B$8,2,)))</f>
        <v/>
      </c>
      <c r="D540" s="9"/>
      <c r="E540" s="7" t="str">
        <f>IF(ISBLANK(D540),"",IF(ISNA(VLOOKUP(D540,'Тип публичности'!$A$2:$B$8,2,)),"Некорректное значение",VLOOKUP(D540,'Тип публичности'!$A$2:$B$8,2,)))</f>
        <v/>
      </c>
      <c r="F540" s="5"/>
      <c r="G540" s="5"/>
      <c r="H540" s="5"/>
      <c r="I540" s="5"/>
      <c r="J540" s="5"/>
      <c r="K540" s="9"/>
      <c r="L540" s="15" t="str">
        <f>IF(ISBLANK(K540),"",IF(ISNA(VLOOKUP(K540,'Организационно-правовые формы'!$A$2:$B$93,2,)),"Некорректное значение",VLOOKUP(K540,'Организационно-правовые формы'!$A$2:$B$93,2,)))</f>
        <v/>
      </c>
      <c r="M540" s="5"/>
      <c r="N540" s="5"/>
      <c r="O540" s="5"/>
      <c r="P540" s="5"/>
      <c r="Q540" s="5"/>
      <c r="R540" s="9"/>
      <c r="S540" s="7" t="str">
        <f>IF(ISBLANK(R540),"",IF(ISNA(VLOOKUP(R540,Страны!$A$2:$B$252,2,)),"Некорректное значение",VLOOKUP(R540,Страны!$A$2:$B$252,2,)))</f>
        <v/>
      </c>
      <c r="T540" s="5"/>
      <c r="U540" s="5"/>
      <c r="V540" s="5"/>
      <c r="W540" s="9"/>
      <c r="X540" s="7" t="str">
        <f>IF(ISBLANK(W540),"",IF(ISNA(VLOOKUP(W540,'Тип цены по договору'!$A$2:$B$8,2,)),"Некорректное значение",VLOOKUP(W540,'Тип цены по договору'!$A$2:$B$8,2,)))</f>
        <v/>
      </c>
      <c r="Y540" s="6"/>
      <c r="Z540" s="9"/>
      <c r="AA540" s="7" t="str">
        <f>IF(ISBLANK(Z540),"",IF(ISNA(VLOOKUP(Z540,'Тип даты окончания договора'!$A$2:$B$7,2,)),"Некорректное значение",VLOOKUP(Z540,'Тип даты окончания договора'!$A$2:$B$7,2,)))</f>
        <v/>
      </c>
      <c r="AB540" s="5"/>
      <c r="AC540" s="5"/>
      <c r="AD540" s="9"/>
      <c r="AE540" s="7" t="str">
        <f>IF(ISBLANK(AD540),"",IF(ISNA(VLOOKUP(AD540,'Типы договоров'!$A$2:$B$6,2,)),"Некорректное значение",VLOOKUP(AD540,'Типы договоров'!$A$2:$B$6,2,)))</f>
        <v/>
      </c>
      <c r="AF540" s="9"/>
      <c r="AG540" s="5"/>
      <c r="AH540" s="5"/>
      <c r="AI540" s="9"/>
      <c r="AJ540" s="7" t="str">
        <f>IF(ISBLANK(AI540),"",IF(ISNA(VLOOKUP(AI540,'Тип организации'!$A$2:$B$8,2,)),"Некорректное значение",VLOOKUP(AI540,'Тип организации'!$A$2:$B$8,2,)))</f>
        <v/>
      </c>
      <c r="AK540" s="9"/>
      <c r="AL540" s="7" t="str">
        <f>IF(ISBLANK(AK540),"",IF(ISNA(VLOOKUP(AK540,'Тип публичности'!$A$2:$B$8,2,)),"Некорректное значение",VLOOKUP(AK540,'Тип публичности'!$A$2:$B$8,2,)))</f>
        <v/>
      </c>
      <c r="AM540" s="5"/>
      <c r="AN540" s="5"/>
      <c r="AO540" s="5"/>
      <c r="AP540" s="9"/>
      <c r="AQ540" s="10" t="str">
        <f>IF(ISBLANK(AP540),"",IF(ISNA(VLOOKUP(AP540,'Организационно-правовые формы'!$A$2:$B$93,2,)),"Некорректное значение",VLOOKUP(AP540,'Организационно-правовые формы'!$A$2:$B$93,2,)))</f>
        <v/>
      </c>
      <c r="AR540" s="5"/>
      <c r="AS540" s="5"/>
      <c r="AT540" s="5"/>
      <c r="AU540" s="9"/>
      <c r="AV540" s="10" t="str">
        <f>IF(ISBLANK(AU540),"",IF(ISNA(VLOOKUP(AU540,'Тип собственника'!$A$2:$B$91,2,)),"Некорректное значение",VLOOKUP(AU540,'Тип собственника'!$A$2:$B$91,2,)))</f>
        <v/>
      </c>
      <c r="AW540" s="5"/>
      <c r="AX540" s="5"/>
      <c r="AY540" s="9"/>
      <c r="AZ540" s="7" t="str">
        <f>IF(ISBLANK(AY540),"",IF(ISNA(VLOOKUP(AY540,Страны!$A$2:$B$252,2,)),"Некорректное значение",VLOOKUP(AY540,Страны!$A$2:$B$252,2,)))</f>
        <v/>
      </c>
    </row>
    <row r="541" spans="1:52" ht="30" customHeight="1" x14ac:dyDescent="0.25">
      <c r="A541" s="5"/>
      <c r="B541" s="9"/>
      <c r="C541" s="7" t="str">
        <f>IF(ISBLANK(B541),"",IF(ISNA(VLOOKUP(B541,'Тип организации'!$A$2:$B$8,2,)),"Некорректное значение",VLOOKUP(B541,'Тип организации'!$A$2:$B$8,2,)))</f>
        <v/>
      </c>
      <c r="D541" s="9"/>
      <c r="E541" s="7" t="str">
        <f>IF(ISBLANK(D541),"",IF(ISNA(VLOOKUP(D541,'Тип публичности'!$A$2:$B$8,2,)),"Некорректное значение",VLOOKUP(D541,'Тип публичности'!$A$2:$B$8,2,)))</f>
        <v/>
      </c>
      <c r="F541" s="5"/>
      <c r="G541" s="5"/>
      <c r="H541" s="5"/>
      <c r="I541" s="5"/>
      <c r="J541" s="5"/>
      <c r="K541" s="9"/>
      <c r="L541" s="15" t="str">
        <f>IF(ISBLANK(K541),"",IF(ISNA(VLOOKUP(K541,'Организационно-правовые формы'!$A$2:$B$93,2,)),"Некорректное значение",VLOOKUP(K541,'Организационно-правовые формы'!$A$2:$B$93,2,)))</f>
        <v/>
      </c>
      <c r="M541" s="5"/>
      <c r="N541" s="5"/>
      <c r="O541" s="5"/>
      <c r="P541" s="5"/>
      <c r="Q541" s="5"/>
      <c r="R541" s="9"/>
      <c r="S541" s="7" t="str">
        <f>IF(ISBLANK(R541),"",IF(ISNA(VLOOKUP(R541,Страны!$A$2:$B$252,2,)),"Некорректное значение",VLOOKUP(R541,Страны!$A$2:$B$252,2,)))</f>
        <v/>
      </c>
      <c r="T541" s="5"/>
      <c r="U541" s="5"/>
      <c r="V541" s="5"/>
      <c r="W541" s="9"/>
      <c r="X541" s="7" t="str">
        <f>IF(ISBLANK(W541),"",IF(ISNA(VLOOKUP(W541,'Тип цены по договору'!$A$2:$B$8,2,)),"Некорректное значение",VLOOKUP(W541,'Тип цены по договору'!$A$2:$B$8,2,)))</f>
        <v/>
      </c>
      <c r="Y541" s="6"/>
      <c r="Z541" s="9"/>
      <c r="AA541" s="7" t="str">
        <f>IF(ISBLANK(Z541),"",IF(ISNA(VLOOKUP(Z541,'Тип даты окончания договора'!$A$2:$B$7,2,)),"Некорректное значение",VLOOKUP(Z541,'Тип даты окончания договора'!$A$2:$B$7,2,)))</f>
        <v/>
      </c>
      <c r="AB541" s="5"/>
      <c r="AC541" s="5"/>
      <c r="AD541" s="9"/>
      <c r="AE541" s="7" t="str">
        <f>IF(ISBLANK(AD541),"",IF(ISNA(VLOOKUP(AD541,'Типы договоров'!$A$2:$B$6,2,)),"Некорректное значение",VLOOKUP(AD541,'Типы договоров'!$A$2:$B$6,2,)))</f>
        <v/>
      </c>
      <c r="AF541" s="9"/>
      <c r="AG541" s="5"/>
      <c r="AH541" s="5"/>
      <c r="AI541" s="9"/>
      <c r="AJ541" s="7" t="str">
        <f>IF(ISBLANK(AI541),"",IF(ISNA(VLOOKUP(AI541,'Тип организации'!$A$2:$B$8,2,)),"Некорректное значение",VLOOKUP(AI541,'Тип организации'!$A$2:$B$8,2,)))</f>
        <v/>
      </c>
      <c r="AK541" s="9"/>
      <c r="AL541" s="7" t="str">
        <f>IF(ISBLANK(AK541),"",IF(ISNA(VLOOKUP(AK541,'Тип публичности'!$A$2:$B$8,2,)),"Некорректное значение",VLOOKUP(AK541,'Тип публичности'!$A$2:$B$8,2,)))</f>
        <v/>
      </c>
      <c r="AM541" s="5"/>
      <c r="AN541" s="5"/>
      <c r="AO541" s="5"/>
      <c r="AP541" s="9"/>
      <c r="AQ541" s="10" t="str">
        <f>IF(ISBLANK(AP541),"",IF(ISNA(VLOOKUP(AP541,'Организационно-правовые формы'!$A$2:$B$93,2,)),"Некорректное значение",VLOOKUP(AP541,'Организационно-правовые формы'!$A$2:$B$93,2,)))</f>
        <v/>
      </c>
      <c r="AR541" s="5"/>
      <c r="AS541" s="5"/>
      <c r="AT541" s="5"/>
      <c r="AU541" s="9"/>
      <c r="AV541" s="10" t="str">
        <f>IF(ISBLANK(AU541),"",IF(ISNA(VLOOKUP(AU541,'Тип собственника'!$A$2:$B$91,2,)),"Некорректное значение",VLOOKUP(AU541,'Тип собственника'!$A$2:$B$91,2,)))</f>
        <v/>
      </c>
      <c r="AW541" s="5"/>
      <c r="AX541" s="5"/>
      <c r="AY541" s="9"/>
      <c r="AZ541" s="7" t="str">
        <f>IF(ISBLANK(AY541),"",IF(ISNA(VLOOKUP(AY541,Страны!$A$2:$B$252,2,)),"Некорректное значение",VLOOKUP(AY541,Страны!$A$2:$B$252,2,)))</f>
        <v/>
      </c>
    </row>
    <row r="542" spans="1:52" ht="30" customHeight="1" x14ac:dyDescent="0.25">
      <c r="A542" s="5"/>
      <c r="B542" s="9"/>
      <c r="C542" s="7" t="str">
        <f>IF(ISBLANK(B542),"",IF(ISNA(VLOOKUP(B542,'Тип организации'!$A$2:$B$8,2,)),"Некорректное значение",VLOOKUP(B542,'Тип организации'!$A$2:$B$8,2,)))</f>
        <v/>
      </c>
      <c r="D542" s="9"/>
      <c r="E542" s="7" t="str">
        <f>IF(ISBLANK(D542),"",IF(ISNA(VLOOKUP(D542,'Тип публичности'!$A$2:$B$8,2,)),"Некорректное значение",VLOOKUP(D542,'Тип публичности'!$A$2:$B$8,2,)))</f>
        <v/>
      </c>
      <c r="F542" s="5"/>
      <c r="G542" s="5"/>
      <c r="H542" s="5"/>
      <c r="I542" s="5"/>
      <c r="J542" s="5"/>
      <c r="K542" s="9"/>
      <c r="L542" s="15" t="str">
        <f>IF(ISBLANK(K542),"",IF(ISNA(VLOOKUP(K542,'Организационно-правовые формы'!$A$2:$B$93,2,)),"Некорректное значение",VLOOKUP(K542,'Организационно-правовые формы'!$A$2:$B$93,2,)))</f>
        <v/>
      </c>
      <c r="M542" s="5"/>
      <c r="N542" s="5"/>
      <c r="O542" s="5"/>
      <c r="P542" s="5"/>
      <c r="Q542" s="5"/>
      <c r="R542" s="9"/>
      <c r="S542" s="7" t="str">
        <f>IF(ISBLANK(R542),"",IF(ISNA(VLOOKUP(R542,Страны!$A$2:$B$252,2,)),"Некорректное значение",VLOOKUP(R542,Страны!$A$2:$B$252,2,)))</f>
        <v/>
      </c>
      <c r="T542" s="5"/>
      <c r="U542" s="5"/>
      <c r="V542" s="5"/>
      <c r="W542" s="9"/>
      <c r="X542" s="7" t="str">
        <f>IF(ISBLANK(W542),"",IF(ISNA(VLOOKUP(W542,'Тип цены по договору'!$A$2:$B$8,2,)),"Некорректное значение",VLOOKUP(W542,'Тип цены по договору'!$A$2:$B$8,2,)))</f>
        <v/>
      </c>
      <c r="Y542" s="6"/>
      <c r="Z542" s="9"/>
      <c r="AA542" s="7" t="str">
        <f>IF(ISBLANK(Z542),"",IF(ISNA(VLOOKUP(Z542,'Тип даты окончания договора'!$A$2:$B$7,2,)),"Некорректное значение",VLOOKUP(Z542,'Тип даты окончания договора'!$A$2:$B$7,2,)))</f>
        <v/>
      </c>
      <c r="AB542" s="5"/>
      <c r="AC542" s="5"/>
      <c r="AD542" s="9"/>
      <c r="AE542" s="7" t="str">
        <f>IF(ISBLANK(AD542),"",IF(ISNA(VLOOKUP(AD542,'Типы договоров'!$A$2:$B$6,2,)),"Некорректное значение",VLOOKUP(AD542,'Типы договоров'!$A$2:$B$6,2,)))</f>
        <v/>
      </c>
      <c r="AF542" s="9"/>
      <c r="AG542" s="5"/>
      <c r="AH542" s="5"/>
      <c r="AI542" s="9"/>
      <c r="AJ542" s="7" t="str">
        <f>IF(ISBLANK(AI542),"",IF(ISNA(VLOOKUP(AI542,'Тип организации'!$A$2:$B$8,2,)),"Некорректное значение",VLOOKUP(AI542,'Тип организации'!$A$2:$B$8,2,)))</f>
        <v/>
      </c>
      <c r="AK542" s="9"/>
      <c r="AL542" s="7" t="str">
        <f>IF(ISBLANK(AK542),"",IF(ISNA(VLOOKUP(AK542,'Тип публичности'!$A$2:$B$8,2,)),"Некорректное значение",VLOOKUP(AK542,'Тип публичности'!$A$2:$B$8,2,)))</f>
        <v/>
      </c>
      <c r="AM542" s="5"/>
      <c r="AN542" s="5"/>
      <c r="AO542" s="5"/>
      <c r="AP542" s="9"/>
      <c r="AQ542" s="10" t="str">
        <f>IF(ISBLANK(AP542),"",IF(ISNA(VLOOKUP(AP542,'Организационно-правовые формы'!$A$2:$B$93,2,)),"Некорректное значение",VLOOKUP(AP542,'Организационно-правовые формы'!$A$2:$B$93,2,)))</f>
        <v/>
      </c>
      <c r="AR542" s="5"/>
      <c r="AS542" s="5"/>
      <c r="AT542" s="5"/>
      <c r="AU542" s="9"/>
      <c r="AV542" s="10" t="str">
        <f>IF(ISBLANK(AU542),"",IF(ISNA(VLOOKUP(AU542,'Тип собственника'!$A$2:$B$91,2,)),"Некорректное значение",VLOOKUP(AU542,'Тип собственника'!$A$2:$B$91,2,)))</f>
        <v/>
      </c>
      <c r="AW542" s="5"/>
      <c r="AX542" s="5"/>
      <c r="AY542" s="9"/>
      <c r="AZ542" s="7" t="str">
        <f>IF(ISBLANK(AY542),"",IF(ISNA(VLOOKUP(AY542,Страны!$A$2:$B$252,2,)),"Некорректное значение",VLOOKUP(AY542,Страны!$A$2:$B$252,2,)))</f>
        <v/>
      </c>
    </row>
    <row r="543" spans="1:52" ht="30" customHeight="1" x14ac:dyDescent="0.25">
      <c r="A543" s="5"/>
      <c r="B543" s="9"/>
      <c r="C543" s="7" t="str">
        <f>IF(ISBLANK(B543),"",IF(ISNA(VLOOKUP(B543,'Тип организации'!$A$2:$B$8,2,)),"Некорректное значение",VLOOKUP(B543,'Тип организации'!$A$2:$B$8,2,)))</f>
        <v/>
      </c>
      <c r="D543" s="9"/>
      <c r="E543" s="7" t="str">
        <f>IF(ISBLANK(D543),"",IF(ISNA(VLOOKUP(D543,'Тип публичности'!$A$2:$B$8,2,)),"Некорректное значение",VLOOKUP(D543,'Тип публичности'!$A$2:$B$8,2,)))</f>
        <v/>
      </c>
      <c r="F543" s="5"/>
      <c r="G543" s="5"/>
      <c r="H543" s="5"/>
      <c r="I543" s="5"/>
      <c r="J543" s="5"/>
      <c r="K543" s="9"/>
      <c r="L543" s="15" t="str">
        <f>IF(ISBLANK(K543),"",IF(ISNA(VLOOKUP(K543,'Организационно-правовые формы'!$A$2:$B$93,2,)),"Некорректное значение",VLOOKUP(K543,'Организационно-правовые формы'!$A$2:$B$93,2,)))</f>
        <v/>
      </c>
      <c r="M543" s="5"/>
      <c r="N543" s="5"/>
      <c r="O543" s="5"/>
      <c r="P543" s="5"/>
      <c r="Q543" s="5"/>
      <c r="R543" s="9"/>
      <c r="S543" s="7" t="str">
        <f>IF(ISBLANK(R543),"",IF(ISNA(VLOOKUP(R543,Страны!$A$2:$B$252,2,)),"Некорректное значение",VLOOKUP(R543,Страны!$A$2:$B$252,2,)))</f>
        <v/>
      </c>
      <c r="T543" s="5"/>
      <c r="U543" s="5"/>
      <c r="V543" s="5"/>
      <c r="W543" s="9"/>
      <c r="X543" s="7" t="str">
        <f>IF(ISBLANK(W543),"",IF(ISNA(VLOOKUP(W543,'Тип цены по договору'!$A$2:$B$8,2,)),"Некорректное значение",VLOOKUP(W543,'Тип цены по договору'!$A$2:$B$8,2,)))</f>
        <v/>
      </c>
      <c r="Y543" s="6"/>
      <c r="Z543" s="9"/>
      <c r="AA543" s="7" t="str">
        <f>IF(ISBLANK(Z543),"",IF(ISNA(VLOOKUP(Z543,'Тип даты окончания договора'!$A$2:$B$7,2,)),"Некорректное значение",VLOOKUP(Z543,'Тип даты окончания договора'!$A$2:$B$7,2,)))</f>
        <v/>
      </c>
      <c r="AB543" s="5"/>
      <c r="AC543" s="5"/>
      <c r="AD543" s="9"/>
      <c r="AE543" s="7" t="str">
        <f>IF(ISBLANK(AD543),"",IF(ISNA(VLOOKUP(AD543,'Типы договоров'!$A$2:$B$6,2,)),"Некорректное значение",VLOOKUP(AD543,'Типы договоров'!$A$2:$B$6,2,)))</f>
        <v/>
      </c>
      <c r="AF543" s="9"/>
      <c r="AG543" s="5"/>
      <c r="AH543" s="5"/>
      <c r="AI543" s="9"/>
      <c r="AJ543" s="7" t="str">
        <f>IF(ISBLANK(AI543),"",IF(ISNA(VLOOKUP(AI543,'Тип организации'!$A$2:$B$8,2,)),"Некорректное значение",VLOOKUP(AI543,'Тип организации'!$A$2:$B$8,2,)))</f>
        <v/>
      </c>
      <c r="AK543" s="9"/>
      <c r="AL543" s="7" t="str">
        <f>IF(ISBLANK(AK543),"",IF(ISNA(VLOOKUP(AK543,'Тип публичности'!$A$2:$B$8,2,)),"Некорректное значение",VLOOKUP(AK543,'Тип публичности'!$A$2:$B$8,2,)))</f>
        <v/>
      </c>
      <c r="AM543" s="5"/>
      <c r="AN543" s="5"/>
      <c r="AO543" s="5"/>
      <c r="AP543" s="9"/>
      <c r="AQ543" s="10" t="str">
        <f>IF(ISBLANK(AP543),"",IF(ISNA(VLOOKUP(AP543,'Организационно-правовые формы'!$A$2:$B$93,2,)),"Некорректное значение",VLOOKUP(AP543,'Организационно-правовые формы'!$A$2:$B$93,2,)))</f>
        <v/>
      </c>
      <c r="AR543" s="5"/>
      <c r="AS543" s="5"/>
      <c r="AT543" s="5"/>
      <c r="AU543" s="9"/>
      <c r="AV543" s="10" t="str">
        <f>IF(ISBLANK(AU543),"",IF(ISNA(VLOOKUP(AU543,'Тип собственника'!$A$2:$B$91,2,)),"Некорректное значение",VLOOKUP(AU543,'Тип собственника'!$A$2:$B$91,2,)))</f>
        <v/>
      </c>
      <c r="AW543" s="5"/>
      <c r="AX543" s="5"/>
      <c r="AY543" s="9"/>
      <c r="AZ543" s="7" t="str">
        <f>IF(ISBLANK(AY543),"",IF(ISNA(VLOOKUP(AY543,Страны!$A$2:$B$252,2,)),"Некорректное значение",VLOOKUP(AY543,Страны!$A$2:$B$252,2,)))</f>
        <v/>
      </c>
    </row>
    <row r="544" spans="1:52" ht="30" customHeight="1" x14ac:dyDescent="0.25">
      <c r="A544" s="5"/>
      <c r="B544" s="9"/>
      <c r="C544" s="7" t="str">
        <f>IF(ISBLANK(B544),"",IF(ISNA(VLOOKUP(B544,'Тип организации'!$A$2:$B$8,2,)),"Некорректное значение",VLOOKUP(B544,'Тип организации'!$A$2:$B$8,2,)))</f>
        <v/>
      </c>
      <c r="D544" s="9"/>
      <c r="E544" s="7" t="str">
        <f>IF(ISBLANK(D544),"",IF(ISNA(VLOOKUP(D544,'Тип публичности'!$A$2:$B$8,2,)),"Некорректное значение",VLOOKUP(D544,'Тип публичности'!$A$2:$B$8,2,)))</f>
        <v/>
      </c>
      <c r="F544" s="5"/>
      <c r="G544" s="5"/>
      <c r="H544" s="5"/>
      <c r="I544" s="5"/>
      <c r="J544" s="5"/>
      <c r="K544" s="9"/>
      <c r="L544" s="15" t="str">
        <f>IF(ISBLANK(K544),"",IF(ISNA(VLOOKUP(K544,'Организационно-правовые формы'!$A$2:$B$93,2,)),"Некорректное значение",VLOOKUP(K544,'Организационно-правовые формы'!$A$2:$B$93,2,)))</f>
        <v/>
      </c>
      <c r="M544" s="5"/>
      <c r="N544" s="5"/>
      <c r="O544" s="5"/>
      <c r="P544" s="5"/>
      <c r="Q544" s="5"/>
      <c r="R544" s="9"/>
      <c r="S544" s="7" t="str">
        <f>IF(ISBLANK(R544),"",IF(ISNA(VLOOKUP(R544,Страны!$A$2:$B$252,2,)),"Некорректное значение",VLOOKUP(R544,Страны!$A$2:$B$252,2,)))</f>
        <v/>
      </c>
      <c r="T544" s="5"/>
      <c r="U544" s="5"/>
      <c r="V544" s="5"/>
      <c r="W544" s="9"/>
      <c r="X544" s="7" t="str">
        <f>IF(ISBLANK(W544),"",IF(ISNA(VLOOKUP(W544,'Тип цены по договору'!$A$2:$B$8,2,)),"Некорректное значение",VLOOKUP(W544,'Тип цены по договору'!$A$2:$B$8,2,)))</f>
        <v/>
      </c>
      <c r="Y544" s="6"/>
      <c r="Z544" s="9"/>
      <c r="AA544" s="7" t="str">
        <f>IF(ISBLANK(Z544),"",IF(ISNA(VLOOKUP(Z544,'Тип даты окончания договора'!$A$2:$B$7,2,)),"Некорректное значение",VLOOKUP(Z544,'Тип даты окончания договора'!$A$2:$B$7,2,)))</f>
        <v/>
      </c>
      <c r="AB544" s="5"/>
      <c r="AC544" s="5"/>
      <c r="AD544" s="9"/>
      <c r="AE544" s="7" t="str">
        <f>IF(ISBLANK(AD544),"",IF(ISNA(VLOOKUP(AD544,'Типы договоров'!$A$2:$B$6,2,)),"Некорректное значение",VLOOKUP(AD544,'Типы договоров'!$A$2:$B$6,2,)))</f>
        <v/>
      </c>
      <c r="AF544" s="9"/>
      <c r="AG544" s="5"/>
      <c r="AH544" s="5"/>
      <c r="AI544" s="9"/>
      <c r="AJ544" s="7" t="str">
        <f>IF(ISBLANK(AI544),"",IF(ISNA(VLOOKUP(AI544,'Тип организации'!$A$2:$B$8,2,)),"Некорректное значение",VLOOKUP(AI544,'Тип организации'!$A$2:$B$8,2,)))</f>
        <v/>
      </c>
      <c r="AK544" s="9"/>
      <c r="AL544" s="7" t="str">
        <f>IF(ISBLANK(AK544),"",IF(ISNA(VLOOKUP(AK544,'Тип публичности'!$A$2:$B$8,2,)),"Некорректное значение",VLOOKUP(AK544,'Тип публичности'!$A$2:$B$8,2,)))</f>
        <v/>
      </c>
      <c r="AM544" s="5"/>
      <c r="AN544" s="5"/>
      <c r="AO544" s="5"/>
      <c r="AP544" s="9"/>
      <c r="AQ544" s="10" t="str">
        <f>IF(ISBLANK(AP544),"",IF(ISNA(VLOOKUP(AP544,'Организационно-правовые формы'!$A$2:$B$93,2,)),"Некорректное значение",VLOOKUP(AP544,'Организационно-правовые формы'!$A$2:$B$93,2,)))</f>
        <v/>
      </c>
      <c r="AR544" s="5"/>
      <c r="AS544" s="5"/>
      <c r="AT544" s="5"/>
      <c r="AU544" s="9"/>
      <c r="AV544" s="10" t="str">
        <f>IF(ISBLANK(AU544),"",IF(ISNA(VLOOKUP(AU544,'Тип собственника'!$A$2:$B$91,2,)),"Некорректное значение",VLOOKUP(AU544,'Тип собственника'!$A$2:$B$91,2,)))</f>
        <v/>
      </c>
      <c r="AW544" s="5"/>
      <c r="AX544" s="5"/>
      <c r="AY544" s="9"/>
      <c r="AZ544" s="7" t="str">
        <f>IF(ISBLANK(AY544),"",IF(ISNA(VLOOKUP(AY544,Страны!$A$2:$B$252,2,)),"Некорректное значение",VLOOKUP(AY544,Страны!$A$2:$B$252,2,)))</f>
        <v/>
      </c>
    </row>
    <row r="545" spans="1:52" ht="30" customHeight="1" x14ac:dyDescent="0.25">
      <c r="A545" s="5"/>
      <c r="B545" s="9"/>
      <c r="C545" s="7" t="str">
        <f>IF(ISBLANK(B545),"",IF(ISNA(VLOOKUP(B545,'Тип организации'!$A$2:$B$8,2,)),"Некорректное значение",VLOOKUP(B545,'Тип организации'!$A$2:$B$8,2,)))</f>
        <v/>
      </c>
      <c r="D545" s="9"/>
      <c r="E545" s="7" t="str">
        <f>IF(ISBLANK(D545),"",IF(ISNA(VLOOKUP(D545,'Тип публичности'!$A$2:$B$8,2,)),"Некорректное значение",VLOOKUP(D545,'Тип публичности'!$A$2:$B$8,2,)))</f>
        <v/>
      </c>
      <c r="F545" s="5"/>
      <c r="G545" s="5"/>
      <c r="H545" s="5"/>
      <c r="I545" s="5"/>
      <c r="J545" s="5"/>
      <c r="K545" s="9"/>
      <c r="L545" s="15" t="str">
        <f>IF(ISBLANK(K545),"",IF(ISNA(VLOOKUP(K545,'Организационно-правовые формы'!$A$2:$B$93,2,)),"Некорректное значение",VLOOKUP(K545,'Организационно-правовые формы'!$A$2:$B$93,2,)))</f>
        <v/>
      </c>
      <c r="M545" s="5"/>
      <c r="N545" s="5"/>
      <c r="O545" s="5"/>
      <c r="P545" s="5"/>
      <c r="Q545" s="5"/>
      <c r="R545" s="9"/>
      <c r="S545" s="7" t="str">
        <f>IF(ISBLANK(R545),"",IF(ISNA(VLOOKUP(R545,Страны!$A$2:$B$252,2,)),"Некорректное значение",VLOOKUP(R545,Страны!$A$2:$B$252,2,)))</f>
        <v/>
      </c>
      <c r="T545" s="5"/>
      <c r="U545" s="5"/>
      <c r="V545" s="5"/>
      <c r="W545" s="9"/>
      <c r="X545" s="7" t="str">
        <f>IF(ISBLANK(W545),"",IF(ISNA(VLOOKUP(W545,'Тип цены по договору'!$A$2:$B$8,2,)),"Некорректное значение",VLOOKUP(W545,'Тип цены по договору'!$A$2:$B$8,2,)))</f>
        <v/>
      </c>
      <c r="Y545" s="6"/>
      <c r="Z545" s="9"/>
      <c r="AA545" s="7" t="str">
        <f>IF(ISBLANK(Z545),"",IF(ISNA(VLOOKUP(Z545,'Тип даты окончания договора'!$A$2:$B$7,2,)),"Некорректное значение",VLOOKUP(Z545,'Тип даты окончания договора'!$A$2:$B$7,2,)))</f>
        <v/>
      </c>
      <c r="AB545" s="5"/>
      <c r="AC545" s="5"/>
      <c r="AD545" s="9"/>
      <c r="AE545" s="7" t="str">
        <f>IF(ISBLANK(AD545),"",IF(ISNA(VLOOKUP(AD545,'Типы договоров'!$A$2:$B$6,2,)),"Некорректное значение",VLOOKUP(AD545,'Типы договоров'!$A$2:$B$6,2,)))</f>
        <v/>
      </c>
      <c r="AF545" s="9"/>
      <c r="AG545" s="5"/>
      <c r="AH545" s="5"/>
      <c r="AI545" s="9"/>
      <c r="AJ545" s="7" t="str">
        <f>IF(ISBLANK(AI545),"",IF(ISNA(VLOOKUP(AI545,'Тип организации'!$A$2:$B$8,2,)),"Некорректное значение",VLOOKUP(AI545,'Тип организации'!$A$2:$B$8,2,)))</f>
        <v/>
      </c>
      <c r="AK545" s="9"/>
      <c r="AL545" s="7" t="str">
        <f>IF(ISBLANK(AK545),"",IF(ISNA(VLOOKUP(AK545,'Тип публичности'!$A$2:$B$8,2,)),"Некорректное значение",VLOOKUP(AK545,'Тип публичности'!$A$2:$B$8,2,)))</f>
        <v/>
      </c>
      <c r="AM545" s="5"/>
      <c r="AN545" s="5"/>
      <c r="AO545" s="5"/>
      <c r="AP545" s="9"/>
      <c r="AQ545" s="10" t="str">
        <f>IF(ISBLANK(AP545),"",IF(ISNA(VLOOKUP(AP545,'Организационно-правовые формы'!$A$2:$B$93,2,)),"Некорректное значение",VLOOKUP(AP545,'Организационно-правовые формы'!$A$2:$B$93,2,)))</f>
        <v/>
      </c>
      <c r="AR545" s="5"/>
      <c r="AS545" s="5"/>
      <c r="AT545" s="5"/>
      <c r="AU545" s="9"/>
      <c r="AV545" s="10" t="str">
        <f>IF(ISBLANK(AU545),"",IF(ISNA(VLOOKUP(AU545,'Тип собственника'!$A$2:$B$91,2,)),"Некорректное значение",VLOOKUP(AU545,'Тип собственника'!$A$2:$B$91,2,)))</f>
        <v/>
      </c>
      <c r="AW545" s="5"/>
      <c r="AX545" s="5"/>
      <c r="AY545" s="9"/>
      <c r="AZ545" s="7" t="str">
        <f>IF(ISBLANK(AY545),"",IF(ISNA(VLOOKUP(AY545,Страны!$A$2:$B$252,2,)),"Некорректное значение",VLOOKUP(AY545,Страны!$A$2:$B$252,2,)))</f>
        <v/>
      </c>
    </row>
    <row r="546" spans="1:52" ht="30" customHeight="1" x14ac:dyDescent="0.25">
      <c r="A546" s="5"/>
      <c r="B546" s="9"/>
      <c r="C546" s="7" t="str">
        <f>IF(ISBLANK(B546),"",IF(ISNA(VLOOKUP(B546,'Тип организации'!$A$2:$B$8,2,)),"Некорректное значение",VLOOKUP(B546,'Тип организации'!$A$2:$B$8,2,)))</f>
        <v/>
      </c>
      <c r="D546" s="9"/>
      <c r="E546" s="7" t="str">
        <f>IF(ISBLANK(D546),"",IF(ISNA(VLOOKUP(D546,'Тип публичности'!$A$2:$B$8,2,)),"Некорректное значение",VLOOKUP(D546,'Тип публичности'!$A$2:$B$8,2,)))</f>
        <v/>
      </c>
      <c r="F546" s="5"/>
      <c r="G546" s="5"/>
      <c r="H546" s="5"/>
      <c r="I546" s="5"/>
      <c r="J546" s="5"/>
      <c r="K546" s="9"/>
      <c r="L546" s="15" t="str">
        <f>IF(ISBLANK(K546),"",IF(ISNA(VLOOKUP(K546,'Организационно-правовые формы'!$A$2:$B$93,2,)),"Некорректное значение",VLOOKUP(K546,'Организационно-правовые формы'!$A$2:$B$93,2,)))</f>
        <v/>
      </c>
      <c r="M546" s="5"/>
      <c r="N546" s="5"/>
      <c r="O546" s="5"/>
      <c r="P546" s="5"/>
      <c r="Q546" s="5"/>
      <c r="R546" s="9"/>
      <c r="S546" s="7" t="str">
        <f>IF(ISBLANK(R546),"",IF(ISNA(VLOOKUP(R546,Страны!$A$2:$B$252,2,)),"Некорректное значение",VLOOKUP(R546,Страны!$A$2:$B$252,2,)))</f>
        <v/>
      </c>
      <c r="T546" s="5"/>
      <c r="U546" s="5"/>
      <c r="V546" s="5"/>
      <c r="W546" s="9"/>
      <c r="X546" s="7" t="str">
        <f>IF(ISBLANK(W546),"",IF(ISNA(VLOOKUP(W546,'Тип цены по договору'!$A$2:$B$8,2,)),"Некорректное значение",VLOOKUP(W546,'Тип цены по договору'!$A$2:$B$8,2,)))</f>
        <v/>
      </c>
      <c r="Y546" s="6"/>
      <c r="Z546" s="9"/>
      <c r="AA546" s="7" t="str">
        <f>IF(ISBLANK(Z546),"",IF(ISNA(VLOOKUP(Z546,'Тип даты окончания договора'!$A$2:$B$7,2,)),"Некорректное значение",VLOOKUP(Z546,'Тип даты окончания договора'!$A$2:$B$7,2,)))</f>
        <v/>
      </c>
      <c r="AB546" s="5"/>
      <c r="AC546" s="5"/>
      <c r="AD546" s="9"/>
      <c r="AE546" s="7" t="str">
        <f>IF(ISBLANK(AD546),"",IF(ISNA(VLOOKUP(AD546,'Типы договоров'!$A$2:$B$6,2,)),"Некорректное значение",VLOOKUP(AD546,'Типы договоров'!$A$2:$B$6,2,)))</f>
        <v/>
      </c>
      <c r="AF546" s="9"/>
      <c r="AG546" s="5"/>
      <c r="AH546" s="5"/>
      <c r="AI546" s="9"/>
      <c r="AJ546" s="7" t="str">
        <f>IF(ISBLANK(AI546),"",IF(ISNA(VLOOKUP(AI546,'Тип организации'!$A$2:$B$8,2,)),"Некорректное значение",VLOOKUP(AI546,'Тип организации'!$A$2:$B$8,2,)))</f>
        <v/>
      </c>
      <c r="AK546" s="9"/>
      <c r="AL546" s="7" t="str">
        <f>IF(ISBLANK(AK546),"",IF(ISNA(VLOOKUP(AK546,'Тип публичности'!$A$2:$B$8,2,)),"Некорректное значение",VLOOKUP(AK546,'Тип публичности'!$A$2:$B$8,2,)))</f>
        <v/>
      </c>
      <c r="AM546" s="5"/>
      <c r="AN546" s="5"/>
      <c r="AO546" s="5"/>
      <c r="AP546" s="9"/>
      <c r="AQ546" s="10" t="str">
        <f>IF(ISBLANK(AP546),"",IF(ISNA(VLOOKUP(AP546,'Организационно-правовые формы'!$A$2:$B$93,2,)),"Некорректное значение",VLOOKUP(AP546,'Организационно-правовые формы'!$A$2:$B$93,2,)))</f>
        <v/>
      </c>
      <c r="AR546" s="5"/>
      <c r="AS546" s="5"/>
      <c r="AT546" s="5"/>
      <c r="AU546" s="9"/>
      <c r="AV546" s="10" t="str">
        <f>IF(ISBLANK(AU546),"",IF(ISNA(VLOOKUP(AU546,'Тип собственника'!$A$2:$B$91,2,)),"Некорректное значение",VLOOKUP(AU546,'Тип собственника'!$A$2:$B$91,2,)))</f>
        <v/>
      </c>
      <c r="AW546" s="5"/>
      <c r="AX546" s="5"/>
      <c r="AY546" s="9"/>
      <c r="AZ546" s="7" t="str">
        <f>IF(ISBLANK(AY546),"",IF(ISNA(VLOOKUP(AY546,Страны!$A$2:$B$252,2,)),"Некорректное значение",VLOOKUP(AY546,Страны!$A$2:$B$252,2,)))</f>
        <v/>
      </c>
    </row>
    <row r="547" spans="1:52" ht="30" customHeight="1" x14ac:dyDescent="0.25">
      <c r="A547" s="5"/>
      <c r="B547" s="9"/>
      <c r="C547" s="7" t="str">
        <f>IF(ISBLANK(B547),"",IF(ISNA(VLOOKUP(B547,'Тип организации'!$A$2:$B$8,2,)),"Некорректное значение",VLOOKUP(B547,'Тип организации'!$A$2:$B$8,2,)))</f>
        <v/>
      </c>
      <c r="D547" s="9"/>
      <c r="E547" s="7" t="str">
        <f>IF(ISBLANK(D547),"",IF(ISNA(VLOOKUP(D547,'Тип публичности'!$A$2:$B$8,2,)),"Некорректное значение",VLOOKUP(D547,'Тип публичности'!$A$2:$B$8,2,)))</f>
        <v/>
      </c>
      <c r="F547" s="5"/>
      <c r="G547" s="5"/>
      <c r="H547" s="5"/>
      <c r="I547" s="5"/>
      <c r="J547" s="5"/>
      <c r="K547" s="9"/>
      <c r="L547" s="15" t="str">
        <f>IF(ISBLANK(K547),"",IF(ISNA(VLOOKUP(K547,'Организационно-правовые формы'!$A$2:$B$93,2,)),"Некорректное значение",VLOOKUP(K547,'Организационно-правовые формы'!$A$2:$B$93,2,)))</f>
        <v/>
      </c>
      <c r="M547" s="5"/>
      <c r="N547" s="5"/>
      <c r="O547" s="5"/>
      <c r="P547" s="5"/>
      <c r="Q547" s="5"/>
      <c r="R547" s="9"/>
      <c r="S547" s="7" t="str">
        <f>IF(ISBLANK(R547),"",IF(ISNA(VLOOKUP(R547,Страны!$A$2:$B$252,2,)),"Некорректное значение",VLOOKUP(R547,Страны!$A$2:$B$252,2,)))</f>
        <v/>
      </c>
      <c r="T547" s="5"/>
      <c r="U547" s="5"/>
      <c r="V547" s="5"/>
      <c r="W547" s="9"/>
      <c r="X547" s="7" t="str">
        <f>IF(ISBLANK(W547),"",IF(ISNA(VLOOKUP(W547,'Тип цены по договору'!$A$2:$B$8,2,)),"Некорректное значение",VLOOKUP(W547,'Тип цены по договору'!$A$2:$B$8,2,)))</f>
        <v/>
      </c>
      <c r="Y547" s="6"/>
      <c r="Z547" s="9"/>
      <c r="AA547" s="7" t="str">
        <f>IF(ISBLANK(Z547),"",IF(ISNA(VLOOKUP(Z547,'Тип даты окончания договора'!$A$2:$B$7,2,)),"Некорректное значение",VLOOKUP(Z547,'Тип даты окончания договора'!$A$2:$B$7,2,)))</f>
        <v/>
      </c>
      <c r="AB547" s="5"/>
      <c r="AC547" s="5"/>
      <c r="AD547" s="9"/>
      <c r="AE547" s="7" t="str">
        <f>IF(ISBLANK(AD547),"",IF(ISNA(VLOOKUP(AD547,'Типы договоров'!$A$2:$B$6,2,)),"Некорректное значение",VLOOKUP(AD547,'Типы договоров'!$A$2:$B$6,2,)))</f>
        <v/>
      </c>
      <c r="AF547" s="9"/>
      <c r="AG547" s="5"/>
      <c r="AH547" s="5"/>
      <c r="AI547" s="9"/>
      <c r="AJ547" s="7" t="str">
        <f>IF(ISBLANK(AI547),"",IF(ISNA(VLOOKUP(AI547,'Тип организации'!$A$2:$B$8,2,)),"Некорректное значение",VLOOKUP(AI547,'Тип организации'!$A$2:$B$8,2,)))</f>
        <v/>
      </c>
      <c r="AK547" s="9"/>
      <c r="AL547" s="7" t="str">
        <f>IF(ISBLANK(AK547),"",IF(ISNA(VLOOKUP(AK547,'Тип публичности'!$A$2:$B$8,2,)),"Некорректное значение",VLOOKUP(AK547,'Тип публичности'!$A$2:$B$8,2,)))</f>
        <v/>
      </c>
      <c r="AM547" s="5"/>
      <c r="AN547" s="5"/>
      <c r="AO547" s="5"/>
      <c r="AP547" s="9"/>
      <c r="AQ547" s="10" t="str">
        <f>IF(ISBLANK(AP547),"",IF(ISNA(VLOOKUP(AP547,'Организационно-правовые формы'!$A$2:$B$93,2,)),"Некорректное значение",VLOOKUP(AP547,'Организационно-правовые формы'!$A$2:$B$93,2,)))</f>
        <v/>
      </c>
      <c r="AR547" s="5"/>
      <c r="AS547" s="5"/>
      <c r="AT547" s="5"/>
      <c r="AU547" s="9"/>
      <c r="AV547" s="10" t="str">
        <f>IF(ISBLANK(AU547),"",IF(ISNA(VLOOKUP(AU547,'Тип собственника'!$A$2:$B$91,2,)),"Некорректное значение",VLOOKUP(AU547,'Тип собственника'!$A$2:$B$91,2,)))</f>
        <v/>
      </c>
      <c r="AW547" s="5"/>
      <c r="AX547" s="5"/>
      <c r="AY547" s="9"/>
      <c r="AZ547" s="7" t="str">
        <f>IF(ISBLANK(AY547),"",IF(ISNA(VLOOKUP(AY547,Страны!$A$2:$B$252,2,)),"Некорректное значение",VLOOKUP(AY547,Страны!$A$2:$B$252,2,)))</f>
        <v/>
      </c>
    </row>
    <row r="548" spans="1:52" ht="30" customHeight="1" x14ac:dyDescent="0.25">
      <c r="A548" s="5"/>
      <c r="B548" s="9"/>
      <c r="C548" s="7" t="str">
        <f>IF(ISBLANK(B548),"",IF(ISNA(VLOOKUP(B548,'Тип организации'!$A$2:$B$8,2,)),"Некорректное значение",VLOOKUP(B548,'Тип организации'!$A$2:$B$8,2,)))</f>
        <v/>
      </c>
      <c r="D548" s="9"/>
      <c r="E548" s="7" t="str">
        <f>IF(ISBLANK(D548),"",IF(ISNA(VLOOKUP(D548,'Тип публичности'!$A$2:$B$8,2,)),"Некорректное значение",VLOOKUP(D548,'Тип публичности'!$A$2:$B$8,2,)))</f>
        <v/>
      </c>
      <c r="F548" s="5"/>
      <c r="G548" s="5"/>
      <c r="H548" s="5"/>
      <c r="I548" s="5"/>
      <c r="J548" s="5"/>
      <c r="K548" s="9"/>
      <c r="L548" s="15" t="str">
        <f>IF(ISBLANK(K548),"",IF(ISNA(VLOOKUP(K548,'Организационно-правовые формы'!$A$2:$B$93,2,)),"Некорректное значение",VLOOKUP(K548,'Организационно-правовые формы'!$A$2:$B$93,2,)))</f>
        <v/>
      </c>
      <c r="M548" s="5"/>
      <c r="N548" s="5"/>
      <c r="O548" s="5"/>
      <c r="P548" s="5"/>
      <c r="Q548" s="5"/>
      <c r="R548" s="9"/>
      <c r="S548" s="7" t="str">
        <f>IF(ISBLANK(R548),"",IF(ISNA(VLOOKUP(R548,Страны!$A$2:$B$252,2,)),"Некорректное значение",VLOOKUP(R548,Страны!$A$2:$B$252,2,)))</f>
        <v/>
      </c>
      <c r="T548" s="5"/>
      <c r="U548" s="5"/>
      <c r="V548" s="5"/>
      <c r="W548" s="9"/>
      <c r="X548" s="7" t="str">
        <f>IF(ISBLANK(W548),"",IF(ISNA(VLOOKUP(W548,'Тип цены по договору'!$A$2:$B$8,2,)),"Некорректное значение",VLOOKUP(W548,'Тип цены по договору'!$A$2:$B$8,2,)))</f>
        <v/>
      </c>
      <c r="Y548" s="6"/>
      <c r="Z548" s="9"/>
      <c r="AA548" s="7" t="str">
        <f>IF(ISBLANK(Z548),"",IF(ISNA(VLOOKUP(Z548,'Тип даты окончания договора'!$A$2:$B$7,2,)),"Некорректное значение",VLOOKUP(Z548,'Тип даты окончания договора'!$A$2:$B$7,2,)))</f>
        <v/>
      </c>
      <c r="AB548" s="5"/>
      <c r="AC548" s="5"/>
      <c r="AD548" s="9"/>
      <c r="AE548" s="7" t="str">
        <f>IF(ISBLANK(AD548),"",IF(ISNA(VLOOKUP(AD548,'Типы договоров'!$A$2:$B$6,2,)),"Некорректное значение",VLOOKUP(AD548,'Типы договоров'!$A$2:$B$6,2,)))</f>
        <v/>
      </c>
      <c r="AF548" s="9"/>
      <c r="AG548" s="5"/>
      <c r="AH548" s="5"/>
      <c r="AI548" s="9"/>
      <c r="AJ548" s="7" t="str">
        <f>IF(ISBLANK(AI548),"",IF(ISNA(VLOOKUP(AI548,'Тип организации'!$A$2:$B$8,2,)),"Некорректное значение",VLOOKUP(AI548,'Тип организации'!$A$2:$B$8,2,)))</f>
        <v/>
      </c>
      <c r="AK548" s="9"/>
      <c r="AL548" s="7" t="str">
        <f>IF(ISBLANK(AK548),"",IF(ISNA(VLOOKUP(AK548,'Тип публичности'!$A$2:$B$8,2,)),"Некорректное значение",VLOOKUP(AK548,'Тип публичности'!$A$2:$B$8,2,)))</f>
        <v/>
      </c>
      <c r="AM548" s="5"/>
      <c r="AN548" s="5"/>
      <c r="AO548" s="5"/>
      <c r="AP548" s="9"/>
      <c r="AQ548" s="10" t="str">
        <f>IF(ISBLANK(AP548),"",IF(ISNA(VLOOKUP(AP548,'Организационно-правовые формы'!$A$2:$B$93,2,)),"Некорректное значение",VLOOKUP(AP548,'Организационно-правовые формы'!$A$2:$B$93,2,)))</f>
        <v/>
      </c>
      <c r="AR548" s="5"/>
      <c r="AS548" s="5"/>
      <c r="AT548" s="5"/>
      <c r="AU548" s="9"/>
      <c r="AV548" s="10" t="str">
        <f>IF(ISBLANK(AU548),"",IF(ISNA(VLOOKUP(AU548,'Тип собственника'!$A$2:$B$91,2,)),"Некорректное значение",VLOOKUP(AU548,'Тип собственника'!$A$2:$B$91,2,)))</f>
        <v/>
      </c>
      <c r="AW548" s="5"/>
      <c r="AX548" s="5"/>
      <c r="AY548" s="9"/>
      <c r="AZ548" s="7" t="str">
        <f>IF(ISBLANK(AY548),"",IF(ISNA(VLOOKUP(AY548,Страны!$A$2:$B$252,2,)),"Некорректное значение",VLOOKUP(AY548,Страны!$A$2:$B$252,2,)))</f>
        <v/>
      </c>
    </row>
    <row r="549" spans="1:52" ht="30" customHeight="1" x14ac:dyDescent="0.25">
      <c r="A549" s="5"/>
      <c r="B549" s="9"/>
      <c r="C549" s="7" t="str">
        <f>IF(ISBLANK(B549),"",IF(ISNA(VLOOKUP(B549,'Тип организации'!$A$2:$B$8,2,)),"Некорректное значение",VLOOKUP(B549,'Тип организации'!$A$2:$B$8,2,)))</f>
        <v/>
      </c>
      <c r="D549" s="9"/>
      <c r="E549" s="7" t="str">
        <f>IF(ISBLANK(D549),"",IF(ISNA(VLOOKUP(D549,'Тип публичности'!$A$2:$B$8,2,)),"Некорректное значение",VLOOKUP(D549,'Тип публичности'!$A$2:$B$8,2,)))</f>
        <v/>
      </c>
      <c r="F549" s="5"/>
      <c r="G549" s="5"/>
      <c r="H549" s="5"/>
      <c r="I549" s="5"/>
      <c r="J549" s="5"/>
      <c r="K549" s="9"/>
      <c r="L549" s="15" t="str">
        <f>IF(ISBLANK(K549),"",IF(ISNA(VLOOKUP(K549,'Организационно-правовые формы'!$A$2:$B$93,2,)),"Некорректное значение",VLOOKUP(K549,'Организационно-правовые формы'!$A$2:$B$93,2,)))</f>
        <v/>
      </c>
      <c r="M549" s="5"/>
      <c r="N549" s="5"/>
      <c r="O549" s="5"/>
      <c r="P549" s="5"/>
      <c r="Q549" s="5"/>
      <c r="R549" s="9"/>
      <c r="S549" s="7" t="str">
        <f>IF(ISBLANK(R549),"",IF(ISNA(VLOOKUP(R549,Страны!$A$2:$B$252,2,)),"Некорректное значение",VLOOKUP(R549,Страны!$A$2:$B$252,2,)))</f>
        <v/>
      </c>
      <c r="T549" s="5"/>
      <c r="U549" s="5"/>
      <c r="V549" s="5"/>
      <c r="W549" s="9"/>
      <c r="X549" s="7" t="str">
        <f>IF(ISBLANK(W549),"",IF(ISNA(VLOOKUP(W549,'Тип цены по договору'!$A$2:$B$8,2,)),"Некорректное значение",VLOOKUP(W549,'Тип цены по договору'!$A$2:$B$8,2,)))</f>
        <v/>
      </c>
      <c r="Y549" s="6"/>
      <c r="Z549" s="9"/>
      <c r="AA549" s="7" t="str">
        <f>IF(ISBLANK(Z549),"",IF(ISNA(VLOOKUP(Z549,'Тип даты окончания договора'!$A$2:$B$7,2,)),"Некорректное значение",VLOOKUP(Z549,'Тип даты окончания договора'!$A$2:$B$7,2,)))</f>
        <v/>
      </c>
      <c r="AB549" s="5"/>
      <c r="AC549" s="5"/>
      <c r="AD549" s="9"/>
      <c r="AE549" s="7" t="str">
        <f>IF(ISBLANK(AD549),"",IF(ISNA(VLOOKUP(AD549,'Типы договоров'!$A$2:$B$6,2,)),"Некорректное значение",VLOOKUP(AD549,'Типы договоров'!$A$2:$B$6,2,)))</f>
        <v/>
      </c>
      <c r="AF549" s="9"/>
      <c r="AG549" s="5"/>
      <c r="AH549" s="5"/>
      <c r="AI549" s="9"/>
      <c r="AJ549" s="7" t="str">
        <f>IF(ISBLANK(AI549),"",IF(ISNA(VLOOKUP(AI549,'Тип организации'!$A$2:$B$8,2,)),"Некорректное значение",VLOOKUP(AI549,'Тип организации'!$A$2:$B$8,2,)))</f>
        <v/>
      </c>
      <c r="AK549" s="9"/>
      <c r="AL549" s="7" t="str">
        <f>IF(ISBLANK(AK549),"",IF(ISNA(VLOOKUP(AK549,'Тип публичности'!$A$2:$B$8,2,)),"Некорректное значение",VLOOKUP(AK549,'Тип публичности'!$A$2:$B$8,2,)))</f>
        <v/>
      </c>
      <c r="AM549" s="5"/>
      <c r="AN549" s="5"/>
      <c r="AO549" s="5"/>
      <c r="AP549" s="9"/>
      <c r="AQ549" s="10" t="str">
        <f>IF(ISBLANK(AP549),"",IF(ISNA(VLOOKUP(AP549,'Организационно-правовые формы'!$A$2:$B$93,2,)),"Некорректное значение",VLOOKUP(AP549,'Организационно-правовые формы'!$A$2:$B$93,2,)))</f>
        <v/>
      </c>
      <c r="AR549" s="5"/>
      <c r="AS549" s="5"/>
      <c r="AT549" s="5"/>
      <c r="AU549" s="9"/>
      <c r="AV549" s="10" t="str">
        <f>IF(ISBLANK(AU549),"",IF(ISNA(VLOOKUP(AU549,'Тип собственника'!$A$2:$B$91,2,)),"Некорректное значение",VLOOKUP(AU549,'Тип собственника'!$A$2:$B$91,2,)))</f>
        <v/>
      </c>
      <c r="AW549" s="5"/>
      <c r="AX549" s="5"/>
      <c r="AY549" s="9"/>
      <c r="AZ549" s="7" t="str">
        <f>IF(ISBLANK(AY549),"",IF(ISNA(VLOOKUP(AY549,Страны!$A$2:$B$252,2,)),"Некорректное значение",VLOOKUP(AY549,Страны!$A$2:$B$252,2,)))</f>
        <v/>
      </c>
    </row>
    <row r="550" spans="1:52" ht="30" customHeight="1" x14ac:dyDescent="0.25">
      <c r="A550" s="5"/>
      <c r="B550" s="9"/>
      <c r="C550" s="7" t="str">
        <f>IF(ISBLANK(B550),"",IF(ISNA(VLOOKUP(B550,'Тип организации'!$A$2:$B$8,2,)),"Некорректное значение",VLOOKUP(B550,'Тип организации'!$A$2:$B$8,2,)))</f>
        <v/>
      </c>
      <c r="D550" s="9"/>
      <c r="E550" s="7" t="str">
        <f>IF(ISBLANK(D550),"",IF(ISNA(VLOOKUP(D550,'Тип публичности'!$A$2:$B$8,2,)),"Некорректное значение",VLOOKUP(D550,'Тип публичности'!$A$2:$B$8,2,)))</f>
        <v/>
      </c>
      <c r="F550" s="5"/>
      <c r="G550" s="5"/>
      <c r="H550" s="5"/>
      <c r="I550" s="5"/>
      <c r="J550" s="5"/>
      <c r="K550" s="9"/>
      <c r="L550" s="15" t="str">
        <f>IF(ISBLANK(K550),"",IF(ISNA(VLOOKUP(K550,'Организационно-правовые формы'!$A$2:$B$93,2,)),"Некорректное значение",VLOOKUP(K550,'Организационно-правовые формы'!$A$2:$B$93,2,)))</f>
        <v/>
      </c>
      <c r="M550" s="5"/>
      <c r="N550" s="5"/>
      <c r="O550" s="5"/>
      <c r="P550" s="5"/>
      <c r="Q550" s="5"/>
      <c r="R550" s="9"/>
      <c r="S550" s="7" t="str">
        <f>IF(ISBLANK(R550),"",IF(ISNA(VLOOKUP(R550,Страны!$A$2:$B$252,2,)),"Некорректное значение",VLOOKUP(R550,Страны!$A$2:$B$252,2,)))</f>
        <v/>
      </c>
      <c r="T550" s="5"/>
      <c r="U550" s="5"/>
      <c r="V550" s="5"/>
      <c r="W550" s="9"/>
      <c r="X550" s="7" t="str">
        <f>IF(ISBLANK(W550),"",IF(ISNA(VLOOKUP(W550,'Тип цены по договору'!$A$2:$B$8,2,)),"Некорректное значение",VLOOKUP(W550,'Тип цены по договору'!$A$2:$B$8,2,)))</f>
        <v/>
      </c>
      <c r="Y550" s="6"/>
      <c r="Z550" s="9"/>
      <c r="AA550" s="7" t="str">
        <f>IF(ISBLANK(Z550),"",IF(ISNA(VLOOKUP(Z550,'Тип даты окончания договора'!$A$2:$B$7,2,)),"Некорректное значение",VLOOKUP(Z550,'Тип даты окончания договора'!$A$2:$B$7,2,)))</f>
        <v/>
      </c>
      <c r="AB550" s="5"/>
      <c r="AC550" s="5"/>
      <c r="AD550" s="9"/>
      <c r="AE550" s="7" t="str">
        <f>IF(ISBLANK(AD550),"",IF(ISNA(VLOOKUP(AD550,'Типы договоров'!$A$2:$B$6,2,)),"Некорректное значение",VLOOKUP(AD550,'Типы договоров'!$A$2:$B$6,2,)))</f>
        <v/>
      </c>
      <c r="AF550" s="9"/>
      <c r="AG550" s="5"/>
      <c r="AH550" s="5"/>
      <c r="AI550" s="9"/>
      <c r="AJ550" s="7" t="str">
        <f>IF(ISBLANK(AI550),"",IF(ISNA(VLOOKUP(AI550,'Тип организации'!$A$2:$B$8,2,)),"Некорректное значение",VLOOKUP(AI550,'Тип организации'!$A$2:$B$8,2,)))</f>
        <v/>
      </c>
      <c r="AK550" s="9"/>
      <c r="AL550" s="7" t="str">
        <f>IF(ISBLANK(AK550),"",IF(ISNA(VLOOKUP(AK550,'Тип публичности'!$A$2:$B$8,2,)),"Некорректное значение",VLOOKUP(AK550,'Тип публичности'!$A$2:$B$8,2,)))</f>
        <v/>
      </c>
      <c r="AM550" s="5"/>
      <c r="AN550" s="5"/>
      <c r="AO550" s="5"/>
      <c r="AP550" s="9"/>
      <c r="AQ550" s="10" t="str">
        <f>IF(ISBLANK(AP550),"",IF(ISNA(VLOOKUP(AP550,'Организационно-правовые формы'!$A$2:$B$93,2,)),"Некорректное значение",VLOOKUP(AP550,'Организационно-правовые формы'!$A$2:$B$93,2,)))</f>
        <v/>
      </c>
      <c r="AR550" s="5"/>
      <c r="AS550" s="5"/>
      <c r="AT550" s="5"/>
      <c r="AU550" s="9"/>
      <c r="AV550" s="10" t="str">
        <f>IF(ISBLANK(AU550),"",IF(ISNA(VLOOKUP(AU550,'Тип собственника'!$A$2:$B$91,2,)),"Некорректное значение",VLOOKUP(AU550,'Тип собственника'!$A$2:$B$91,2,)))</f>
        <v/>
      </c>
      <c r="AW550" s="5"/>
      <c r="AX550" s="5"/>
      <c r="AY550" s="9"/>
      <c r="AZ550" s="7" t="str">
        <f>IF(ISBLANK(AY550),"",IF(ISNA(VLOOKUP(AY550,Страны!$A$2:$B$252,2,)),"Некорректное значение",VLOOKUP(AY550,Страны!$A$2:$B$252,2,)))</f>
        <v/>
      </c>
    </row>
    <row r="551" spans="1:52" ht="30" customHeight="1" x14ac:dyDescent="0.25">
      <c r="A551" s="5"/>
      <c r="B551" s="9"/>
      <c r="C551" s="7" t="str">
        <f>IF(ISBLANK(B551),"",IF(ISNA(VLOOKUP(B551,'Тип организации'!$A$2:$B$8,2,)),"Некорректное значение",VLOOKUP(B551,'Тип организации'!$A$2:$B$8,2,)))</f>
        <v/>
      </c>
      <c r="D551" s="9"/>
      <c r="E551" s="7" t="str">
        <f>IF(ISBLANK(D551),"",IF(ISNA(VLOOKUP(D551,'Тип публичности'!$A$2:$B$8,2,)),"Некорректное значение",VLOOKUP(D551,'Тип публичности'!$A$2:$B$8,2,)))</f>
        <v/>
      </c>
      <c r="F551" s="5"/>
      <c r="G551" s="5"/>
      <c r="H551" s="5"/>
      <c r="I551" s="5"/>
      <c r="J551" s="5"/>
      <c r="K551" s="9"/>
      <c r="L551" s="15" t="str">
        <f>IF(ISBLANK(K551),"",IF(ISNA(VLOOKUP(K551,'Организационно-правовые формы'!$A$2:$B$93,2,)),"Некорректное значение",VLOOKUP(K551,'Организационно-правовые формы'!$A$2:$B$93,2,)))</f>
        <v/>
      </c>
      <c r="M551" s="5"/>
      <c r="N551" s="5"/>
      <c r="O551" s="5"/>
      <c r="P551" s="5"/>
      <c r="Q551" s="5"/>
      <c r="R551" s="9"/>
      <c r="S551" s="7" t="str">
        <f>IF(ISBLANK(R551),"",IF(ISNA(VLOOKUP(R551,Страны!$A$2:$B$252,2,)),"Некорректное значение",VLOOKUP(R551,Страны!$A$2:$B$252,2,)))</f>
        <v/>
      </c>
      <c r="T551" s="5"/>
      <c r="U551" s="5"/>
      <c r="V551" s="5"/>
      <c r="W551" s="9"/>
      <c r="X551" s="7" t="str">
        <f>IF(ISBLANK(W551),"",IF(ISNA(VLOOKUP(W551,'Тип цены по договору'!$A$2:$B$8,2,)),"Некорректное значение",VLOOKUP(W551,'Тип цены по договору'!$A$2:$B$8,2,)))</f>
        <v/>
      </c>
      <c r="Y551" s="6"/>
      <c r="Z551" s="9"/>
      <c r="AA551" s="7" t="str">
        <f>IF(ISBLANK(Z551),"",IF(ISNA(VLOOKUP(Z551,'Тип даты окончания договора'!$A$2:$B$7,2,)),"Некорректное значение",VLOOKUP(Z551,'Тип даты окончания договора'!$A$2:$B$7,2,)))</f>
        <v/>
      </c>
      <c r="AB551" s="5"/>
      <c r="AC551" s="5"/>
      <c r="AD551" s="9"/>
      <c r="AE551" s="7" t="str">
        <f>IF(ISBLANK(AD551),"",IF(ISNA(VLOOKUP(AD551,'Типы договоров'!$A$2:$B$6,2,)),"Некорректное значение",VLOOKUP(AD551,'Типы договоров'!$A$2:$B$6,2,)))</f>
        <v/>
      </c>
      <c r="AF551" s="9"/>
      <c r="AG551" s="5"/>
      <c r="AH551" s="5"/>
      <c r="AI551" s="9"/>
      <c r="AJ551" s="7" t="str">
        <f>IF(ISBLANK(AI551),"",IF(ISNA(VLOOKUP(AI551,'Тип организации'!$A$2:$B$8,2,)),"Некорректное значение",VLOOKUP(AI551,'Тип организации'!$A$2:$B$8,2,)))</f>
        <v/>
      </c>
      <c r="AK551" s="9"/>
      <c r="AL551" s="7" t="str">
        <f>IF(ISBLANK(AK551),"",IF(ISNA(VLOOKUP(AK551,'Тип публичности'!$A$2:$B$8,2,)),"Некорректное значение",VLOOKUP(AK551,'Тип публичности'!$A$2:$B$8,2,)))</f>
        <v/>
      </c>
      <c r="AM551" s="5"/>
      <c r="AN551" s="5"/>
      <c r="AO551" s="5"/>
      <c r="AP551" s="9"/>
      <c r="AQ551" s="10" t="str">
        <f>IF(ISBLANK(AP551),"",IF(ISNA(VLOOKUP(AP551,'Организационно-правовые формы'!$A$2:$B$93,2,)),"Некорректное значение",VLOOKUP(AP551,'Организационно-правовые формы'!$A$2:$B$93,2,)))</f>
        <v/>
      </c>
      <c r="AR551" s="5"/>
      <c r="AS551" s="5"/>
      <c r="AT551" s="5"/>
      <c r="AU551" s="9"/>
      <c r="AV551" s="10" t="str">
        <f>IF(ISBLANK(AU551),"",IF(ISNA(VLOOKUP(AU551,'Тип собственника'!$A$2:$B$91,2,)),"Некорректное значение",VLOOKUP(AU551,'Тип собственника'!$A$2:$B$91,2,)))</f>
        <v/>
      </c>
      <c r="AW551" s="5"/>
      <c r="AX551" s="5"/>
      <c r="AY551" s="9"/>
      <c r="AZ551" s="7" t="str">
        <f>IF(ISBLANK(AY551),"",IF(ISNA(VLOOKUP(AY551,Страны!$A$2:$B$252,2,)),"Некорректное значение",VLOOKUP(AY551,Страны!$A$2:$B$252,2,)))</f>
        <v/>
      </c>
    </row>
    <row r="552" spans="1:52" ht="30" customHeight="1" x14ac:dyDescent="0.25">
      <c r="A552" s="5"/>
      <c r="B552" s="9"/>
      <c r="C552" s="7" t="str">
        <f>IF(ISBLANK(B552),"",IF(ISNA(VLOOKUP(B552,'Тип организации'!$A$2:$B$8,2,)),"Некорректное значение",VLOOKUP(B552,'Тип организации'!$A$2:$B$8,2,)))</f>
        <v/>
      </c>
      <c r="D552" s="9"/>
      <c r="E552" s="7" t="str">
        <f>IF(ISBLANK(D552),"",IF(ISNA(VLOOKUP(D552,'Тип публичности'!$A$2:$B$8,2,)),"Некорректное значение",VLOOKUP(D552,'Тип публичности'!$A$2:$B$8,2,)))</f>
        <v/>
      </c>
      <c r="F552" s="5"/>
      <c r="G552" s="5"/>
      <c r="H552" s="5"/>
      <c r="I552" s="5"/>
      <c r="J552" s="5"/>
      <c r="K552" s="9"/>
      <c r="L552" s="15" t="str">
        <f>IF(ISBLANK(K552),"",IF(ISNA(VLOOKUP(K552,'Организационно-правовые формы'!$A$2:$B$93,2,)),"Некорректное значение",VLOOKUP(K552,'Организационно-правовые формы'!$A$2:$B$93,2,)))</f>
        <v/>
      </c>
      <c r="M552" s="5"/>
      <c r="N552" s="5"/>
      <c r="O552" s="5"/>
      <c r="P552" s="5"/>
      <c r="Q552" s="5"/>
      <c r="R552" s="9"/>
      <c r="S552" s="7" t="str">
        <f>IF(ISBLANK(R552),"",IF(ISNA(VLOOKUP(R552,Страны!$A$2:$B$252,2,)),"Некорректное значение",VLOOKUP(R552,Страны!$A$2:$B$252,2,)))</f>
        <v/>
      </c>
      <c r="T552" s="5"/>
      <c r="U552" s="5"/>
      <c r="V552" s="5"/>
      <c r="W552" s="9"/>
      <c r="X552" s="7" t="str">
        <f>IF(ISBLANK(W552),"",IF(ISNA(VLOOKUP(W552,'Тип цены по договору'!$A$2:$B$8,2,)),"Некорректное значение",VLOOKUP(W552,'Тип цены по договору'!$A$2:$B$8,2,)))</f>
        <v/>
      </c>
      <c r="Y552" s="6"/>
      <c r="Z552" s="9"/>
      <c r="AA552" s="7" t="str">
        <f>IF(ISBLANK(Z552),"",IF(ISNA(VLOOKUP(Z552,'Тип даты окончания договора'!$A$2:$B$7,2,)),"Некорректное значение",VLOOKUP(Z552,'Тип даты окончания договора'!$A$2:$B$7,2,)))</f>
        <v/>
      </c>
      <c r="AB552" s="5"/>
      <c r="AC552" s="5"/>
      <c r="AD552" s="9"/>
      <c r="AE552" s="7" t="str">
        <f>IF(ISBLANK(AD552),"",IF(ISNA(VLOOKUP(AD552,'Типы договоров'!$A$2:$B$6,2,)),"Некорректное значение",VLOOKUP(AD552,'Типы договоров'!$A$2:$B$6,2,)))</f>
        <v/>
      </c>
      <c r="AF552" s="9"/>
      <c r="AG552" s="5"/>
      <c r="AH552" s="5"/>
      <c r="AI552" s="9"/>
      <c r="AJ552" s="7" t="str">
        <f>IF(ISBLANK(AI552),"",IF(ISNA(VLOOKUP(AI552,'Тип организации'!$A$2:$B$8,2,)),"Некорректное значение",VLOOKUP(AI552,'Тип организации'!$A$2:$B$8,2,)))</f>
        <v/>
      </c>
      <c r="AK552" s="9"/>
      <c r="AL552" s="7" t="str">
        <f>IF(ISBLANK(AK552),"",IF(ISNA(VLOOKUP(AK552,'Тип публичности'!$A$2:$B$8,2,)),"Некорректное значение",VLOOKUP(AK552,'Тип публичности'!$A$2:$B$8,2,)))</f>
        <v/>
      </c>
      <c r="AM552" s="5"/>
      <c r="AN552" s="5"/>
      <c r="AO552" s="5"/>
      <c r="AP552" s="9"/>
      <c r="AQ552" s="10" t="str">
        <f>IF(ISBLANK(AP552),"",IF(ISNA(VLOOKUP(AP552,'Организационно-правовые формы'!$A$2:$B$93,2,)),"Некорректное значение",VLOOKUP(AP552,'Организационно-правовые формы'!$A$2:$B$93,2,)))</f>
        <v/>
      </c>
      <c r="AR552" s="5"/>
      <c r="AS552" s="5"/>
      <c r="AT552" s="5"/>
      <c r="AU552" s="9"/>
      <c r="AV552" s="10" t="str">
        <f>IF(ISBLANK(AU552),"",IF(ISNA(VLOOKUP(AU552,'Тип собственника'!$A$2:$B$91,2,)),"Некорректное значение",VLOOKUP(AU552,'Тип собственника'!$A$2:$B$91,2,)))</f>
        <v/>
      </c>
      <c r="AW552" s="5"/>
      <c r="AX552" s="5"/>
      <c r="AY552" s="9"/>
      <c r="AZ552" s="7" t="str">
        <f>IF(ISBLANK(AY552),"",IF(ISNA(VLOOKUP(AY552,Страны!$A$2:$B$252,2,)),"Некорректное значение",VLOOKUP(AY552,Страны!$A$2:$B$252,2,)))</f>
        <v/>
      </c>
    </row>
    <row r="553" spans="1:52" ht="30" customHeight="1" x14ac:dyDescent="0.25">
      <c r="A553" s="5"/>
      <c r="B553" s="9"/>
      <c r="C553" s="7" t="str">
        <f>IF(ISBLANK(B553),"",IF(ISNA(VLOOKUP(B553,'Тип организации'!$A$2:$B$8,2,)),"Некорректное значение",VLOOKUP(B553,'Тип организации'!$A$2:$B$8,2,)))</f>
        <v/>
      </c>
      <c r="D553" s="9"/>
      <c r="E553" s="7" t="str">
        <f>IF(ISBLANK(D553),"",IF(ISNA(VLOOKUP(D553,'Тип публичности'!$A$2:$B$8,2,)),"Некорректное значение",VLOOKUP(D553,'Тип публичности'!$A$2:$B$8,2,)))</f>
        <v/>
      </c>
      <c r="F553" s="5"/>
      <c r="G553" s="5"/>
      <c r="H553" s="5"/>
      <c r="I553" s="5"/>
      <c r="J553" s="5"/>
      <c r="K553" s="9"/>
      <c r="L553" s="15" t="str">
        <f>IF(ISBLANK(K553),"",IF(ISNA(VLOOKUP(K553,'Организационно-правовые формы'!$A$2:$B$93,2,)),"Некорректное значение",VLOOKUP(K553,'Организационно-правовые формы'!$A$2:$B$93,2,)))</f>
        <v/>
      </c>
      <c r="M553" s="5"/>
      <c r="N553" s="5"/>
      <c r="O553" s="5"/>
      <c r="P553" s="5"/>
      <c r="Q553" s="5"/>
      <c r="R553" s="9"/>
      <c r="S553" s="7" t="str">
        <f>IF(ISBLANK(R553),"",IF(ISNA(VLOOKUP(R553,Страны!$A$2:$B$252,2,)),"Некорректное значение",VLOOKUP(R553,Страны!$A$2:$B$252,2,)))</f>
        <v/>
      </c>
      <c r="T553" s="5"/>
      <c r="U553" s="5"/>
      <c r="V553" s="5"/>
      <c r="W553" s="9"/>
      <c r="X553" s="7" t="str">
        <f>IF(ISBLANK(W553),"",IF(ISNA(VLOOKUP(W553,'Тип цены по договору'!$A$2:$B$8,2,)),"Некорректное значение",VLOOKUP(W553,'Тип цены по договору'!$A$2:$B$8,2,)))</f>
        <v/>
      </c>
      <c r="Y553" s="6"/>
      <c r="Z553" s="9"/>
      <c r="AA553" s="7" t="str">
        <f>IF(ISBLANK(Z553),"",IF(ISNA(VLOOKUP(Z553,'Тип даты окончания договора'!$A$2:$B$7,2,)),"Некорректное значение",VLOOKUP(Z553,'Тип даты окончания договора'!$A$2:$B$7,2,)))</f>
        <v/>
      </c>
      <c r="AB553" s="5"/>
      <c r="AC553" s="5"/>
      <c r="AD553" s="9"/>
      <c r="AE553" s="7" t="str">
        <f>IF(ISBLANK(AD553),"",IF(ISNA(VLOOKUP(AD553,'Типы договоров'!$A$2:$B$6,2,)),"Некорректное значение",VLOOKUP(AD553,'Типы договоров'!$A$2:$B$6,2,)))</f>
        <v/>
      </c>
      <c r="AF553" s="9"/>
      <c r="AG553" s="5"/>
      <c r="AH553" s="5"/>
      <c r="AI553" s="9"/>
      <c r="AJ553" s="7" t="str">
        <f>IF(ISBLANK(AI553),"",IF(ISNA(VLOOKUP(AI553,'Тип организации'!$A$2:$B$8,2,)),"Некорректное значение",VLOOKUP(AI553,'Тип организации'!$A$2:$B$8,2,)))</f>
        <v/>
      </c>
      <c r="AK553" s="9"/>
      <c r="AL553" s="7" t="str">
        <f>IF(ISBLANK(AK553),"",IF(ISNA(VLOOKUP(AK553,'Тип публичности'!$A$2:$B$8,2,)),"Некорректное значение",VLOOKUP(AK553,'Тип публичности'!$A$2:$B$8,2,)))</f>
        <v/>
      </c>
      <c r="AM553" s="5"/>
      <c r="AN553" s="5"/>
      <c r="AO553" s="5"/>
      <c r="AP553" s="9"/>
      <c r="AQ553" s="10" t="str">
        <f>IF(ISBLANK(AP553),"",IF(ISNA(VLOOKUP(AP553,'Организационно-правовые формы'!$A$2:$B$93,2,)),"Некорректное значение",VLOOKUP(AP553,'Организационно-правовые формы'!$A$2:$B$93,2,)))</f>
        <v/>
      </c>
      <c r="AR553" s="5"/>
      <c r="AS553" s="5"/>
      <c r="AT553" s="5"/>
      <c r="AU553" s="9"/>
      <c r="AV553" s="10" t="str">
        <f>IF(ISBLANK(AU553),"",IF(ISNA(VLOOKUP(AU553,'Тип собственника'!$A$2:$B$91,2,)),"Некорректное значение",VLOOKUP(AU553,'Тип собственника'!$A$2:$B$91,2,)))</f>
        <v/>
      </c>
      <c r="AW553" s="5"/>
      <c r="AX553" s="5"/>
      <c r="AY553" s="9"/>
      <c r="AZ553" s="7" t="str">
        <f>IF(ISBLANK(AY553),"",IF(ISNA(VLOOKUP(AY553,Страны!$A$2:$B$252,2,)),"Некорректное значение",VLOOKUP(AY553,Страны!$A$2:$B$252,2,)))</f>
        <v/>
      </c>
    </row>
    <row r="554" spans="1:52" ht="30" customHeight="1" x14ac:dyDescent="0.25">
      <c r="A554" s="5"/>
      <c r="B554" s="9"/>
      <c r="C554" s="7" t="str">
        <f>IF(ISBLANK(B554),"",IF(ISNA(VLOOKUP(B554,'Тип организации'!$A$2:$B$8,2,)),"Некорректное значение",VLOOKUP(B554,'Тип организации'!$A$2:$B$8,2,)))</f>
        <v/>
      </c>
      <c r="D554" s="9"/>
      <c r="E554" s="7" t="str">
        <f>IF(ISBLANK(D554),"",IF(ISNA(VLOOKUP(D554,'Тип публичности'!$A$2:$B$8,2,)),"Некорректное значение",VLOOKUP(D554,'Тип публичности'!$A$2:$B$8,2,)))</f>
        <v/>
      </c>
      <c r="F554" s="5"/>
      <c r="G554" s="5"/>
      <c r="H554" s="5"/>
      <c r="I554" s="5"/>
      <c r="J554" s="5"/>
      <c r="K554" s="9"/>
      <c r="L554" s="15" t="str">
        <f>IF(ISBLANK(K554),"",IF(ISNA(VLOOKUP(K554,'Организационно-правовые формы'!$A$2:$B$93,2,)),"Некорректное значение",VLOOKUP(K554,'Организационно-правовые формы'!$A$2:$B$93,2,)))</f>
        <v/>
      </c>
      <c r="M554" s="5"/>
      <c r="N554" s="5"/>
      <c r="O554" s="5"/>
      <c r="P554" s="5"/>
      <c r="Q554" s="5"/>
      <c r="R554" s="9"/>
      <c r="S554" s="7" t="str">
        <f>IF(ISBLANK(R554),"",IF(ISNA(VLOOKUP(R554,Страны!$A$2:$B$252,2,)),"Некорректное значение",VLOOKUP(R554,Страны!$A$2:$B$252,2,)))</f>
        <v/>
      </c>
      <c r="T554" s="5"/>
      <c r="U554" s="5"/>
      <c r="V554" s="5"/>
      <c r="W554" s="9"/>
      <c r="X554" s="7" t="str">
        <f>IF(ISBLANK(W554),"",IF(ISNA(VLOOKUP(W554,'Тип цены по договору'!$A$2:$B$8,2,)),"Некорректное значение",VLOOKUP(W554,'Тип цены по договору'!$A$2:$B$8,2,)))</f>
        <v/>
      </c>
      <c r="Y554" s="6"/>
      <c r="Z554" s="9"/>
      <c r="AA554" s="7" t="str">
        <f>IF(ISBLANK(Z554),"",IF(ISNA(VLOOKUP(Z554,'Тип даты окончания договора'!$A$2:$B$7,2,)),"Некорректное значение",VLOOKUP(Z554,'Тип даты окончания договора'!$A$2:$B$7,2,)))</f>
        <v/>
      </c>
      <c r="AB554" s="5"/>
      <c r="AC554" s="5"/>
      <c r="AD554" s="9"/>
      <c r="AE554" s="7" t="str">
        <f>IF(ISBLANK(AD554),"",IF(ISNA(VLOOKUP(AD554,'Типы договоров'!$A$2:$B$6,2,)),"Некорректное значение",VLOOKUP(AD554,'Типы договоров'!$A$2:$B$6,2,)))</f>
        <v/>
      </c>
      <c r="AF554" s="9"/>
      <c r="AG554" s="5"/>
      <c r="AH554" s="5"/>
      <c r="AI554" s="9"/>
      <c r="AJ554" s="7" t="str">
        <f>IF(ISBLANK(AI554),"",IF(ISNA(VLOOKUP(AI554,'Тип организации'!$A$2:$B$8,2,)),"Некорректное значение",VLOOKUP(AI554,'Тип организации'!$A$2:$B$8,2,)))</f>
        <v/>
      </c>
      <c r="AK554" s="9"/>
      <c r="AL554" s="7" t="str">
        <f>IF(ISBLANK(AK554),"",IF(ISNA(VLOOKUP(AK554,'Тип публичности'!$A$2:$B$8,2,)),"Некорректное значение",VLOOKUP(AK554,'Тип публичности'!$A$2:$B$8,2,)))</f>
        <v/>
      </c>
      <c r="AM554" s="5"/>
      <c r="AN554" s="5"/>
      <c r="AO554" s="5"/>
      <c r="AP554" s="9"/>
      <c r="AQ554" s="10" t="str">
        <f>IF(ISBLANK(AP554),"",IF(ISNA(VLOOKUP(AP554,'Организационно-правовые формы'!$A$2:$B$93,2,)),"Некорректное значение",VLOOKUP(AP554,'Организационно-правовые формы'!$A$2:$B$93,2,)))</f>
        <v/>
      </c>
      <c r="AR554" s="5"/>
      <c r="AS554" s="5"/>
      <c r="AT554" s="5"/>
      <c r="AU554" s="9"/>
      <c r="AV554" s="10" t="str">
        <f>IF(ISBLANK(AU554),"",IF(ISNA(VLOOKUP(AU554,'Тип собственника'!$A$2:$B$91,2,)),"Некорректное значение",VLOOKUP(AU554,'Тип собственника'!$A$2:$B$91,2,)))</f>
        <v/>
      </c>
      <c r="AW554" s="5"/>
      <c r="AX554" s="5"/>
      <c r="AY554" s="9"/>
      <c r="AZ554" s="7" t="str">
        <f>IF(ISBLANK(AY554),"",IF(ISNA(VLOOKUP(AY554,Страны!$A$2:$B$252,2,)),"Некорректное значение",VLOOKUP(AY554,Страны!$A$2:$B$252,2,)))</f>
        <v/>
      </c>
    </row>
    <row r="555" spans="1:52" ht="30" customHeight="1" x14ac:dyDescent="0.25">
      <c r="A555" s="5"/>
      <c r="B555" s="9"/>
      <c r="C555" s="7" t="str">
        <f>IF(ISBLANK(B555),"",IF(ISNA(VLOOKUP(B555,'Тип организации'!$A$2:$B$8,2,)),"Некорректное значение",VLOOKUP(B555,'Тип организации'!$A$2:$B$8,2,)))</f>
        <v/>
      </c>
      <c r="D555" s="9"/>
      <c r="E555" s="7" t="str">
        <f>IF(ISBLANK(D555),"",IF(ISNA(VLOOKUP(D555,'Тип публичности'!$A$2:$B$8,2,)),"Некорректное значение",VLOOKUP(D555,'Тип публичности'!$A$2:$B$8,2,)))</f>
        <v/>
      </c>
      <c r="F555" s="5"/>
      <c r="G555" s="5"/>
      <c r="H555" s="5"/>
      <c r="I555" s="5"/>
      <c r="J555" s="5"/>
      <c r="K555" s="9"/>
      <c r="L555" s="15" t="str">
        <f>IF(ISBLANK(K555),"",IF(ISNA(VLOOKUP(K555,'Организационно-правовые формы'!$A$2:$B$93,2,)),"Некорректное значение",VLOOKUP(K555,'Организационно-правовые формы'!$A$2:$B$93,2,)))</f>
        <v/>
      </c>
      <c r="M555" s="5"/>
      <c r="N555" s="5"/>
      <c r="O555" s="5"/>
      <c r="P555" s="5"/>
      <c r="Q555" s="5"/>
      <c r="R555" s="9"/>
      <c r="S555" s="7" t="str">
        <f>IF(ISBLANK(R555),"",IF(ISNA(VLOOKUP(R555,Страны!$A$2:$B$252,2,)),"Некорректное значение",VLOOKUP(R555,Страны!$A$2:$B$252,2,)))</f>
        <v/>
      </c>
      <c r="T555" s="5"/>
      <c r="U555" s="5"/>
      <c r="V555" s="5"/>
      <c r="W555" s="9"/>
      <c r="X555" s="7" t="str">
        <f>IF(ISBLANK(W555),"",IF(ISNA(VLOOKUP(W555,'Тип цены по договору'!$A$2:$B$8,2,)),"Некорректное значение",VLOOKUP(W555,'Тип цены по договору'!$A$2:$B$8,2,)))</f>
        <v/>
      </c>
      <c r="Y555" s="6"/>
      <c r="Z555" s="9"/>
      <c r="AA555" s="7" t="str">
        <f>IF(ISBLANK(Z555),"",IF(ISNA(VLOOKUP(Z555,'Тип даты окончания договора'!$A$2:$B$7,2,)),"Некорректное значение",VLOOKUP(Z555,'Тип даты окончания договора'!$A$2:$B$7,2,)))</f>
        <v/>
      </c>
      <c r="AB555" s="5"/>
      <c r="AC555" s="5"/>
      <c r="AD555" s="9"/>
      <c r="AE555" s="7" t="str">
        <f>IF(ISBLANK(AD555),"",IF(ISNA(VLOOKUP(AD555,'Типы договоров'!$A$2:$B$6,2,)),"Некорректное значение",VLOOKUP(AD555,'Типы договоров'!$A$2:$B$6,2,)))</f>
        <v/>
      </c>
      <c r="AF555" s="9"/>
      <c r="AG555" s="5"/>
      <c r="AH555" s="5"/>
      <c r="AI555" s="9"/>
      <c r="AJ555" s="7" t="str">
        <f>IF(ISBLANK(AI555),"",IF(ISNA(VLOOKUP(AI555,'Тип организации'!$A$2:$B$8,2,)),"Некорректное значение",VLOOKUP(AI555,'Тип организации'!$A$2:$B$8,2,)))</f>
        <v/>
      </c>
      <c r="AK555" s="9"/>
      <c r="AL555" s="7" t="str">
        <f>IF(ISBLANK(AK555),"",IF(ISNA(VLOOKUP(AK555,'Тип публичности'!$A$2:$B$8,2,)),"Некорректное значение",VLOOKUP(AK555,'Тип публичности'!$A$2:$B$8,2,)))</f>
        <v/>
      </c>
      <c r="AM555" s="5"/>
      <c r="AN555" s="5"/>
      <c r="AO555" s="5"/>
      <c r="AP555" s="9"/>
      <c r="AQ555" s="10" t="str">
        <f>IF(ISBLANK(AP555),"",IF(ISNA(VLOOKUP(AP555,'Организационно-правовые формы'!$A$2:$B$93,2,)),"Некорректное значение",VLOOKUP(AP555,'Организационно-правовые формы'!$A$2:$B$93,2,)))</f>
        <v/>
      </c>
      <c r="AR555" s="5"/>
      <c r="AS555" s="5"/>
      <c r="AT555" s="5"/>
      <c r="AU555" s="9"/>
      <c r="AV555" s="10" t="str">
        <f>IF(ISBLANK(AU555),"",IF(ISNA(VLOOKUP(AU555,'Тип собственника'!$A$2:$B$91,2,)),"Некорректное значение",VLOOKUP(AU555,'Тип собственника'!$A$2:$B$91,2,)))</f>
        <v/>
      </c>
      <c r="AW555" s="5"/>
      <c r="AX555" s="5"/>
      <c r="AY555" s="9"/>
      <c r="AZ555" s="7" t="str">
        <f>IF(ISBLANK(AY555),"",IF(ISNA(VLOOKUP(AY555,Страны!$A$2:$B$252,2,)),"Некорректное значение",VLOOKUP(AY555,Страны!$A$2:$B$252,2,)))</f>
        <v/>
      </c>
    </row>
    <row r="556" spans="1:52" ht="30" customHeight="1" x14ac:dyDescent="0.25">
      <c r="A556" s="5"/>
      <c r="B556" s="9"/>
      <c r="C556" s="7" t="str">
        <f>IF(ISBLANK(B556),"",IF(ISNA(VLOOKUP(B556,'Тип организации'!$A$2:$B$8,2,)),"Некорректное значение",VLOOKUP(B556,'Тип организации'!$A$2:$B$8,2,)))</f>
        <v/>
      </c>
      <c r="D556" s="9"/>
      <c r="E556" s="7" t="str">
        <f>IF(ISBLANK(D556),"",IF(ISNA(VLOOKUP(D556,'Тип публичности'!$A$2:$B$8,2,)),"Некорректное значение",VLOOKUP(D556,'Тип публичности'!$A$2:$B$8,2,)))</f>
        <v/>
      </c>
      <c r="F556" s="5"/>
      <c r="G556" s="5"/>
      <c r="H556" s="5"/>
      <c r="I556" s="5"/>
      <c r="J556" s="5"/>
      <c r="K556" s="9"/>
      <c r="L556" s="15" t="str">
        <f>IF(ISBLANK(K556),"",IF(ISNA(VLOOKUP(K556,'Организационно-правовые формы'!$A$2:$B$93,2,)),"Некорректное значение",VLOOKUP(K556,'Организационно-правовые формы'!$A$2:$B$93,2,)))</f>
        <v/>
      </c>
      <c r="M556" s="5"/>
      <c r="N556" s="5"/>
      <c r="O556" s="5"/>
      <c r="P556" s="5"/>
      <c r="Q556" s="5"/>
      <c r="R556" s="9"/>
      <c r="S556" s="7" t="str">
        <f>IF(ISBLANK(R556),"",IF(ISNA(VLOOKUP(R556,Страны!$A$2:$B$252,2,)),"Некорректное значение",VLOOKUP(R556,Страны!$A$2:$B$252,2,)))</f>
        <v/>
      </c>
      <c r="T556" s="5"/>
      <c r="U556" s="5"/>
      <c r="V556" s="5"/>
      <c r="W556" s="9"/>
      <c r="X556" s="7" t="str">
        <f>IF(ISBLANK(W556),"",IF(ISNA(VLOOKUP(W556,'Тип цены по договору'!$A$2:$B$8,2,)),"Некорректное значение",VLOOKUP(W556,'Тип цены по договору'!$A$2:$B$8,2,)))</f>
        <v/>
      </c>
      <c r="Y556" s="6"/>
      <c r="Z556" s="9"/>
      <c r="AA556" s="7" t="str">
        <f>IF(ISBLANK(Z556),"",IF(ISNA(VLOOKUP(Z556,'Тип даты окончания договора'!$A$2:$B$7,2,)),"Некорректное значение",VLOOKUP(Z556,'Тип даты окончания договора'!$A$2:$B$7,2,)))</f>
        <v/>
      </c>
      <c r="AB556" s="5"/>
      <c r="AC556" s="5"/>
      <c r="AD556" s="9"/>
      <c r="AE556" s="7" t="str">
        <f>IF(ISBLANK(AD556),"",IF(ISNA(VLOOKUP(AD556,'Типы договоров'!$A$2:$B$6,2,)),"Некорректное значение",VLOOKUP(AD556,'Типы договоров'!$A$2:$B$6,2,)))</f>
        <v/>
      </c>
      <c r="AF556" s="9"/>
      <c r="AG556" s="5"/>
      <c r="AH556" s="5"/>
      <c r="AI556" s="9"/>
      <c r="AJ556" s="7" t="str">
        <f>IF(ISBLANK(AI556),"",IF(ISNA(VLOOKUP(AI556,'Тип организации'!$A$2:$B$8,2,)),"Некорректное значение",VLOOKUP(AI556,'Тип организации'!$A$2:$B$8,2,)))</f>
        <v/>
      </c>
      <c r="AK556" s="9"/>
      <c r="AL556" s="7" t="str">
        <f>IF(ISBLANK(AK556),"",IF(ISNA(VLOOKUP(AK556,'Тип публичности'!$A$2:$B$8,2,)),"Некорректное значение",VLOOKUP(AK556,'Тип публичности'!$A$2:$B$8,2,)))</f>
        <v/>
      </c>
      <c r="AM556" s="5"/>
      <c r="AN556" s="5"/>
      <c r="AO556" s="5"/>
      <c r="AP556" s="9"/>
      <c r="AQ556" s="10" t="str">
        <f>IF(ISBLANK(AP556),"",IF(ISNA(VLOOKUP(AP556,'Организационно-правовые формы'!$A$2:$B$93,2,)),"Некорректное значение",VLOOKUP(AP556,'Организационно-правовые формы'!$A$2:$B$93,2,)))</f>
        <v/>
      </c>
      <c r="AR556" s="5"/>
      <c r="AS556" s="5"/>
      <c r="AT556" s="5"/>
      <c r="AU556" s="9"/>
      <c r="AV556" s="10" t="str">
        <f>IF(ISBLANK(AU556),"",IF(ISNA(VLOOKUP(AU556,'Тип собственника'!$A$2:$B$91,2,)),"Некорректное значение",VLOOKUP(AU556,'Тип собственника'!$A$2:$B$91,2,)))</f>
        <v/>
      </c>
      <c r="AW556" s="5"/>
      <c r="AX556" s="5"/>
      <c r="AY556" s="9"/>
      <c r="AZ556" s="7" t="str">
        <f>IF(ISBLANK(AY556),"",IF(ISNA(VLOOKUP(AY556,Страны!$A$2:$B$252,2,)),"Некорректное значение",VLOOKUP(AY556,Страны!$A$2:$B$252,2,)))</f>
        <v/>
      </c>
    </row>
    <row r="557" spans="1:52" ht="30" customHeight="1" x14ac:dyDescent="0.25">
      <c r="A557" s="5"/>
      <c r="B557" s="9"/>
      <c r="C557" s="7" t="str">
        <f>IF(ISBLANK(B557),"",IF(ISNA(VLOOKUP(B557,'Тип организации'!$A$2:$B$8,2,)),"Некорректное значение",VLOOKUP(B557,'Тип организации'!$A$2:$B$8,2,)))</f>
        <v/>
      </c>
      <c r="D557" s="9"/>
      <c r="E557" s="7" t="str">
        <f>IF(ISBLANK(D557),"",IF(ISNA(VLOOKUP(D557,'Тип публичности'!$A$2:$B$8,2,)),"Некорректное значение",VLOOKUP(D557,'Тип публичности'!$A$2:$B$8,2,)))</f>
        <v/>
      </c>
      <c r="F557" s="5"/>
      <c r="G557" s="5"/>
      <c r="H557" s="5"/>
      <c r="I557" s="5"/>
      <c r="J557" s="5"/>
      <c r="K557" s="9"/>
      <c r="L557" s="15" t="str">
        <f>IF(ISBLANK(K557),"",IF(ISNA(VLOOKUP(K557,'Организационно-правовые формы'!$A$2:$B$93,2,)),"Некорректное значение",VLOOKUP(K557,'Организационно-правовые формы'!$A$2:$B$93,2,)))</f>
        <v/>
      </c>
      <c r="M557" s="5"/>
      <c r="N557" s="5"/>
      <c r="O557" s="5"/>
      <c r="P557" s="5"/>
      <c r="Q557" s="5"/>
      <c r="R557" s="9"/>
      <c r="S557" s="7" t="str">
        <f>IF(ISBLANK(R557),"",IF(ISNA(VLOOKUP(R557,Страны!$A$2:$B$252,2,)),"Некорректное значение",VLOOKUP(R557,Страны!$A$2:$B$252,2,)))</f>
        <v/>
      </c>
      <c r="T557" s="5"/>
      <c r="U557" s="5"/>
      <c r="V557" s="5"/>
      <c r="W557" s="9"/>
      <c r="X557" s="7" t="str">
        <f>IF(ISBLANK(W557),"",IF(ISNA(VLOOKUP(W557,'Тип цены по договору'!$A$2:$B$8,2,)),"Некорректное значение",VLOOKUP(W557,'Тип цены по договору'!$A$2:$B$8,2,)))</f>
        <v/>
      </c>
      <c r="Y557" s="6"/>
      <c r="Z557" s="9"/>
      <c r="AA557" s="7" t="str">
        <f>IF(ISBLANK(Z557),"",IF(ISNA(VLOOKUP(Z557,'Тип даты окончания договора'!$A$2:$B$7,2,)),"Некорректное значение",VLOOKUP(Z557,'Тип даты окончания договора'!$A$2:$B$7,2,)))</f>
        <v/>
      </c>
      <c r="AB557" s="5"/>
      <c r="AC557" s="5"/>
      <c r="AD557" s="9"/>
      <c r="AE557" s="7" t="str">
        <f>IF(ISBLANK(AD557),"",IF(ISNA(VLOOKUP(AD557,'Типы договоров'!$A$2:$B$6,2,)),"Некорректное значение",VLOOKUP(AD557,'Типы договоров'!$A$2:$B$6,2,)))</f>
        <v/>
      </c>
      <c r="AF557" s="9"/>
      <c r="AG557" s="5"/>
      <c r="AH557" s="5"/>
      <c r="AI557" s="9"/>
      <c r="AJ557" s="7" t="str">
        <f>IF(ISBLANK(AI557),"",IF(ISNA(VLOOKUP(AI557,'Тип организации'!$A$2:$B$8,2,)),"Некорректное значение",VLOOKUP(AI557,'Тип организации'!$A$2:$B$8,2,)))</f>
        <v/>
      </c>
      <c r="AK557" s="9"/>
      <c r="AL557" s="7" t="str">
        <f>IF(ISBLANK(AK557),"",IF(ISNA(VLOOKUP(AK557,'Тип публичности'!$A$2:$B$8,2,)),"Некорректное значение",VLOOKUP(AK557,'Тип публичности'!$A$2:$B$8,2,)))</f>
        <v/>
      </c>
      <c r="AM557" s="5"/>
      <c r="AN557" s="5"/>
      <c r="AO557" s="5"/>
      <c r="AP557" s="9"/>
      <c r="AQ557" s="10" t="str">
        <f>IF(ISBLANK(AP557),"",IF(ISNA(VLOOKUP(AP557,'Организационно-правовые формы'!$A$2:$B$93,2,)),"Некорректное значение",VLOOKUP(AP557,'Организационно-правовые формы'!$A$2:$B$93,2,)))</f>
        <v/>
      </c>
      <c r="AR557" s="5"/>
      <c r="AS557" s="5"/>
      <c r="AT557" s="5"/>
      <c r="AU557" s="9"/>
      <c r="AV557" s="10" t="str">
        <f>IF(ISBLANK(AU557),"",IF(ISNA(VLOOKUP(AU557,'Тип собственника'!$A$2:$B$91,2,)),"Некорректное значение",VLOOKUP(AU557,'Тип собственника'!$A$2:$B$91,2,)))</f>
        <v/>
      </c>
      <c r="AW557" s="5"/>
      <c r="AX557" s="5"/>
      <c r="AY557" s="9"/>
      <c r="AZ557" s="7" t="str">
        <f>IF(ISBLANK(AY557),"",IF(ISNA(VLOOKUP(AY557,Страны!$A$2:$B$252,2,)),"Некорректное значение",VLOOKUP(AY557,Страны!$A$2:$B$252,2,)))</f>
        <v/>
      </c>
    </row>
    <row r="558" spans="1:52" ht="30" customHeight="1" x14ac:dyDescent="0.25">
      <c r="A558" s="5"/>
      <c r="B558" s="9"/>
      <c r="C558" s="7" t="str">
        <f>IF(ISBLANK(B558),"",IF(ISNA(VLOOKUP(B558,'Тип организации'!$A$2:$B$8,2,)),"Некорректное значение",VLOOKUP(B558,'Тип организации'!$A$2:$B$8,2,)))</f>
        <v/>
      </c>
      <c r="D558" s="9"/>
      <c r="E558" s="7" t="str">
        <f>IF(ISBLANK(D558),"",IF(ISNA(VLOOKUP(D558,'Тип публичности'!$A$2:$B$8,2,)),"Некорректное значение",VLOOKUP(D558,'Тип публичности'!$A$2:$B$8,2,)))</f>
        <v/>
      </c>
      <c r="F558" s="5"/>
      <c r="G558" s="5"/>
      <c r="H558" s="5"/>
      <c r="I558" s="5"/>
      <c r="J558" s="5"/>
      <c r="K558" s="9"/>
      <c r="L558" s="15" t="str">
        <f>IF(ISBLANK(K558),"",IF(ISNA(VLOOKUP(K558,'Организационно-правовые формы'!$A$2:$B$93,2,)),"Некорректное значение",VLOOKUP(K558,'Организационно-правовые формы'!$A$2:$B$93,2,)))</f>
        <v/>
      </c>
      <c r="M558" s="5"/>
      <c r="N558" s="5"/>
      <c r="O558" s="5"/>
      <c r="P558" s="5"/>
      <c r="Q558" s="5"/>
      <c r="R558" s="9"/>
      <c r="S558" s="7" t="str">
        <f>IF(ISBLANK(R558),"",IF(ISNA(VLOOKUP(R558,Страны!$A$2:$B$252,2,)),"Некорректное значение",VLOOKUP(R558,Страны!$A$2:$B$252,2,)))</f>
        <v/>
      </c>
      <c r="T558" s="5"/>
      <c r="U558" s="5"/>
      <c r="V558" s="5"/>
      <c r="W558" s="9"/>
      <c r="X558" s="7" t="str">
        <f>IF(ISBLANK(W558),"",IF(ISNA(VLOOKUP(W558,'Тип цены по договору'!$A$2:$B$8,2,)),"Некорректное значение",VLOOKUP(W558,'Тип цены по договору'!$A$2:$B$8,2,)))</f>
        <v/>
      </c>
      <c r="Y558" s="6"/>
      <c r="Z558" s="9"/>
      <c r="AA558" s="7" t="str">
        <f>IF(ISBLANK(Z558),"",IF(ISNA(VLOOKUP(Z558,'Тип даты окончания договора'!$A$2:$B$7,2,)),"Некорректное значение",VLOOKUP(Z558,'Тип даты окончания договора'!$A$2:$B$7,2,)))</f>
        <v/>
      </c>
      <c r="AB558" s="5"/>
      <c r="AC558" s="5"/>
      <c r="AD558" s="9"/>
      <c r="AE558" s="7" t="str">
        <f>IF(ISBLANK(AD558),"",IF(ISNA(VLOOKUP(AD558,'Типы договоров'!$A$2:$B$6,2,)),"Некорректное значение",VLOOKUP(AD558,'Типы договоров'!$A$2:$B$6,2,)))</f>
        <v/>
      </c>
      <c r="AF558" s="9"/>
      <c r="AG558" s="5"/>
      <c r="AH558" s="5"/>
      <c r="AI558" s="9"/>
      <c r="AJ558" s="7" t="str">
        <f>IF(ISBLANK(AI558),"",IF(ISNA(VLOOKUP(AI558,'Тип организации'!$A$2:$B$8,2,)),"Некорректное значение",VLOOKUP(AI558,'Тип организации'!$A$2:$B$8,2,)))</f>
        <v/>
      </c>
      <c r="AK558" s="9"/>
      <c r="AL558" s="7" t="str">
        <f>IF(ISBLANK(AK558),"",IF(ISNA(VLOOKUP(AK558,'Тип публичности'!$A$2:$B$8,2,)),"Некорректное значение",VLOOKUP(AK558,'Тип публичности'!$A$2:$B$8,2,)))</f>
        <v/>
      </c>
      <c r="AM558" s="5"/>
      <c r="AN558" s="5"/>
      <c r="AO558" s="5"/>
      <c r="AP558" s="9"/>
      <c r="AQ558" s="10" t="str">
        <f>IF(ISBLANK(AP558),"",IF(ISNA(VLOOKUP(AP558,'Организационно-правовые формы'!$A$2:$B$93,2,)),"Некорректное значение",VLOOKUP(AP558,'Организационно-правовые формы'!$A$2:$B$93,2,)))</f>
        <v/>
      </c>
      <c r="AR558" s="5"/>
      <c r="AS558" s="5"/>
      <c r="AT558" s="5"/>
      <c r="AU558" s="9"/>
      <c r="AV558" s="10" t="str">
        <f>IF(ISBLANK(AU558),"",IF(ISNA(VLOOKUP(AU558,'Тип собственника'!$A$2:$B$91,2,)),"Некорректное значение",VLOOKUP(AU558,'Тип собственника'!$A$2:$B$91,2,)))</f>
        <v/>
      </c>
      <c r="AW558" s="5"/>
      <c r="AX558" s="5"/>
      <c r="AY558" s="9"/>
      <c r="AZ558" s="7" t="str">
        <f>IF(ISBLANK(AY558),"",IF(ISNA(VLOOKUP(AY558,Страны!$A$2:$B$252,2,)),"Некорректное значение",VLOOKUP(AY558,Страны!$A$2:$B$252,2,)))</f>
        <v/>
      </c>
    </row>
    <row r="559" spans="1:52" ht="30" customHeight="1" x14ac:dyDescent="0.25">
      <c r="A559" s="5"/>
      <c r="B559" s="9"/>
      <c r="C559" s="7" t="str">
        <f>IF(ISBLANK(B559),"",IF(ISNA(VLOOKUP(B559,'Тип организации'!$A$2:$B$8,2,)),"Некорректное значение",VLOOKUP(B559,'Тип организации'!$A$2:$B$8,2,)))</f>
        <v/>
      </c>
      <c r="D559" s="9"/>
      <c r="E559" s="7" t="str">
        <f>IF(ISBLANK(D559),"",IF(ISNA(VLOOKUP(D559,'Тип публичности'!$A$2:$B$8,2,)),"Некорректное значение",VLOOKUP(D559,'Тип публичности'!$A$2:$B$8,2,)))</f>
        <v/>
      </c>
      <c r="F559" s="5"/>
      <c r="G559" s="5"/>
      <c r="H559" s="5"/>
      <c r="I559" s="5"/>
      <c r="J559" s="5"/>
      <c r="K559" s="9"/>
      <c r="L559" s="15" t="str">
        <f>IF(ISBLANK(K559),"",IF(ISNA(VLOOKUP(K559,'Организационно-правовые формы'!$A$2:$B$93,2,)),"Некорректное значение",VLOOKUP(K559,'Организационно-правовые формы'!$A$2:$B$93,2,)))</f>
        <v/>
      </c>
      <c r="M559" s="5"/>
      <c r="N559" s="5"/>
      <c r="O559" s="5"/>
      <c r="P559" s="5"/>
      <c r="Q559" s="5"/>
      <c r="R559" s="9"/>
      <c r="S559" s="7" t="str">
        <f>IF(ISBLANK(R559),"",IF(ISNA(VLOOKUP(R559,Страны!$A$2:$B$252,2,)),"Некорректное значение",VLOOKUP(R559,Страны!$A$2:$B$252,2,)))</f>
        <v/>
      </c>
      <c r="T559" s="5"/>
      <c r="U559" s="5"/>
      <c r="V559" s="5"/>
      <c r="W559" s="9"/>
      <c r="X559" s="7" t="str">
        <f>IF(ISBLANK(W559),"",IF(ISNA(VLOOKUP(W559,'Тип цены по договору'!$A$2:$B$8,2,)),"Некорректное значение",VLOOKUP(W559,'Тип цены по договору'!$A$2:$B$8,2,)))</f>
        <v/>
      </c>
      <c r="Y559" s="6"/>
      <c r="Z559" s="9"/>
      <c r="AA559" s="7" t="str">
        <f>IF(ISBLANK(Z559),"",IF(ISNA(VLOOKUP(Z559,'Тип даты окончания договора'!$A$2:$B$7,2,)),"Некорректное значение",VLOOKUP(Z559,'Тип даты окончания договора'!$A$2:$B$7,2,)))</f>
        <v/>
      </c>
      <c r="AB559" s="5"/>
      <c r="AC559" s="5"/>
      <c r="AD559" s="9"/>
      <c r="AE559" s="7" t="str">
        <f>IF(ISBLANK(AD559),"",IF(ISNA(VLOOKUP(AD559,'Типы договоров'!$A$2:$B$6,2,)),"Некорректное значение",VLOOKUP(AD559,'Типы договоров'!$A$2:$B$6,2,)))</f>
        <v/>
      </c>
      <c r="AF559" s="9"/>
      <c r="AG559" s="5"/>
      <c r="AH559" s="5"/>
      <c r="AI559" s="9"/>
      <c r="AJ559" s="7" t="str">
        <f>IF(ISBLANK(AI559),"",IF(ISNA(VLOOKUP(AI559,'Тип организации'!$A$2:$B$8,2,)),"Некорректное значение",VLOOKUP(AI559,'Тип организации'!$A$2:$B$8,2,)))</f>
        <v/>
      </c>
      <c r="AK559" s="9"/>
      <c r="AL559" s="7" t="str">
        <f>IF(ISBLANK(AK559),"",IF(ISNA(VLOOKUP(AK559,'Тип публичности'!$A$2:$B$8,2,)),"Некорректное значение",VLOOKUP(AK559,'Тип публичности'!$A$2:$B$8,2,)))</f>
        <v/>
      </c>
      <c r="AM559" s="5"/>
      <c r="AN559" s="5"/>
      <c r="AO559" s="5"/>
      <c r="AP559" s="9"/>
      <c r="AQ559" s="10" t="str">
        <f>IF(ISBLANK(AP559),"",IF(ISNA(VLOOKUP(AP559,'Организационно-правовые формы'!$A$2:$B$93,2,)),"Некорректное значение",VLOOKUP(AP559,'Организационно-правовые формы'!$A$2:$B$93,2,)))</f>
        <v/>
      </c>
      <c r="AR559" s="5"/>
      <c r="AS559" s="5"/>
      <c r="AT559" s="5"/>
      <c r="AU559" s="9"/>
      <c r="AV559" s="10" t="str">
        <f>IF(ISBLANK(AU559),"",IF(ISNA(VLOOKUP(AU559,'Тип собственника'!$A$2:$B$91,2,)),"Некорректное значение",VLOOKUP(AU559,'Тип собственника'!$A$2:$B$91,2,)))</f>
        <v/>
      </c>
      <c r="AW559" s="5"/>
      <c r="AX559" s="5"/>
      <c r="AY559" s="9"/>
      <c r="AZ559" s="7" t="str">
        <f>IF(ISBLANK(AY559),"",IF(ISNA(VLOOKUP(AY559,Страны!$A$2:$B$252,2,)),"Некорректное значение",VLOOKUP(AY559,Страны!$A$2:$B$252,2,)))</f>
        <v/>
      </c>
    </row>
    <row r="560" spans="1:52" ht="30" customHeight="1" x14ac:dyDescent="0.25">
      <c r="A560" s="5"/>
      <c r="B560" s="9"/>
      <c r="C560" s="7" t="str">
        <f>IF(ISBLANK(B560),"",IF(ISNA(VLOOKUP(B560,'Тип организации'!$A$2:$B$8,2,)),"Некорректное значение",VLOOKUP(B560,'Тип организации'!$A$2:$B$8,2,)))</f>
        <v/>
      </c>
      <c r="D560" s="9"/>
      <c r="E560" s="7" t="str">
        <f>IF(ISBLANK(D560),"",IF(ISNA(VLOOKUP(D560,'Тип публичности'!$A$2:$B$8,2,)),"Некорректное значение",VLOOKUP(D560,'Тип публичности'!$A$2:$B$8,2,)))</f>
        <v/>
      </c>
      <c r="F560" s="5"/>
      <c r="G560" s="5"/>
      <c r="H560" s="5"/>
      <c r="I560" s="5"/>
      <c r="J560" s="5"/>
      <c r="K560" s="9"/>
      <c r="L560" s="15" t="str">
        <f>IF(ISBLANK(K560),"",IF(ISNA(VLOOKUP(K560,'Организационно-правовые формы'!$A$2:$B$93,2,)),"Некорректное значение",VLOOKUP(K560,'Организационно-правовые формы'!$A$2:$B$93,2,)))</f>
        <v/>
      </c>
      <c r="M560" s="5"/>
      <c r="N560" s="5"/>
      <c r="O560" s="5"/>
      <c r="P560" s="5"/>
      <c r="Q560" s="5"/>
      <c r="R560" s="9"/>
      <c r="S560" s="7" t="str">
        <f>IF(ISBLANK(R560),"",IF(ISNA(VLOOKUP(R560,Страны!$A$2:$B$252,2,)),"Некорректное значение",VLOOKUP(R560,Страны!$A$2:$B$252,2,)))</f>
        <v/>
      </c>
      <c r="T560" s="5"/>
      <c r="U560" s="5"/>
      <c r="V560" s="5"/>
      <c r="W560" s="9"/>
      <c r="X560" s="7" t="str">
        <f>IF(ISBLANK(W560),"",IF(ISNA(VLOOKUP(W560,'Тип цены по договору'!$A$2:$B$8,2,)),"Некорректное значение",VLOOKUP(W560,'Тип цены по договору'!$A$2:$B$8,2,)))</f>
        <v/>
      </c>
      <c r="Y560" s="6"/>
      <c r="Z560" s="9"/>
      <c r="AA560" s="7" t="str">
        <f>IF(ISBLANK(Z560),"",IF(ISNA(VLOOKUP(Z560,'Тип даты окончания договора'!$A$2:$B$7,2,)),"Некорректное значение",VLOOKUP(Z560,'Тип даты окончания договора'!$A$2:$B$7,2,)))</f>
        <v/>
      </c>
      <c r="AB560" s="5"/>
      <c r="AC560" s="5"/>
      <c r="AD560" s="9"/>
      <c r="AE560" s="7" t="str">
        <f>IF(ISBLANK(AD560),"",IF(ISNA(VLOOKUP(AD560,'Типы договоров'!$A$2:$B$6,2,)),"Некорректное значение",VLOOKUP(AD560,'Типы договоров'!$A$2:$B$6,2,)))</f>
        <v/>
      </c>
      <c r="AF560" s="9"/>
      <c r="AG560" s="5"/>
      <c r="AH560" s="5"/>
      <c r="AI560" s="9"/>
      <c r="AJ560" s="7" t="str">
        <f>IF(ISBLANK(AI560),"",IF(ISNA(VLOOKUP(AI560,'Тип организации'!$A$2:$B$8,2,)),"Некорректное значение",VLOOKUP(AI560,'Тип организации'!$A$2:$B$8,2,)))</f>
        <v/>
      </c>
      <c r="AK560" s="9"/>
      <c r="AL560" s="7" t="str">
        <f>IF(ISBLANK(AK560),"",IF(ISNA(VLOOKUP(AK560,'Тип публичности'!$A$2:$B$8,2,)),"Некорректное значение",VLOOKUP(AK560,'Тип публичности'!$A$2:$B$8,2,)))</f>
        <v/>
      </c>
      <c r="AM560" s="5"/>
      <c r="AN560" s="5"/>
      <c r="AO560" s="5"/>
      <c r="AP560" s="9"/>
      <c r="AQ560" s="10" t="str">
        <f>IF(ISBLANK(AP560),"",IF(ISNA(VLOOKUP(AP560,'Организационно-правовые формы'!$A$2:$B$93,2,)),"Некорректное значение",VLOOKUP(AP560,'Организационно-правовые формы'!$A$2:$B$93,2,)))</f>
        <v/>
      </c>
      <c r="AR560" s="5"/>
      <c r="AS560" s="5"/>
      <c r="AT560" s="5"/>
      <c r="AU560" s="9"/>
      <c r="AV560" s="10" t="str">
        <f>IF(ISBLANK(AU560),"",IF(ISNA(VLOOKUP(AU560,'Тип собственника'!$A$2:$B$91,2,)),"Некорректное значение",VLOOKUP(AU560,'Тип собственника'!$A$2:$B$91,2,)))</f>
        <v/>
      </c>
      <c r="AW560" s="5"/>
      <c r="AX560" s="5"/>
      <c r="AY560" s="9"/>
      <c r="AZ560" s="7" t="str">
        <f>IF(ISBLANK(AY560),"",IF(ISNA(VLOOKUP(AY560,Страны!$A$2:$B$252,2,)),"Некорректное значение",VLOOKUP(AY560,Страны!$A$2:$B$252,2,)))</f>
        <v/>
      </c>
    </row>
    <row r="561" spans="1:52" ht="30" customHeight="1" x14ac:dyDescent="0.25">
      <c r="A561" s="5"/>
      <c r="B561" s="9"/>
      <c r="C561" s="7" t="str">
        <f>IF(ISBLANK(B561),"",IF(ISNA(VLOOKUP(B561,'Тип организации'!$A$2:$B$8,2,)),"Некорректное значение",VLOOKUP(B561,'Тип организации'!$A$2:$B$8,2,)))</f>
        <v/>
      </c>
      <c r="D561" s="9"/>
      <c r="E561" s="7" t="str">
        <f>IF(ISBLANK(D561),"",IF(ISNA(VLOOKUP(D561,'Тип публичности'!$A$2:$B$8,2,)),"Некорректное значение",VLOOKUP(D561,'Тип публичности'!$A$2:$B$8,2,)))</f>
        <v/>
      </c>
      <c r="F561" s="5"/>
      <c r="G561" s="5"/>
      <c r="H561" s="5"/>
      <c r="I561" s="5"/>
      <c r="J561" s="5"/>
      <c r="K561" s="9"/>
      <c r="L561" s="15" t="str">
        <f>IF(ISBLANK(K561),"",IF(ISNA(VLOOKUP(K561,'Организационно-правовые формы'!$A$2:$B$93,2,)),"Некорректное значение",VLOOKUP(K561,'Организационно-правовые формы'!$A$2:$B$93,2,)))</f>
        <v/>
      </c>
      <c r="M561" s="5"/>
      <c r="N561" s="5"/>
      <c r="O561" s="5"/>
      <c r="P561" s="5"/>
      <c r="Q561" s="5"/>
      <c r="R561" s="9"/>
      <c r="S561" s="7" t="str">
        <f>IF(ISBLANK(R561),"",IF(ISNA(VLOOKUP(R561,Страны!$A$2:$B$252,2,)),"Некорректное значение",VLOOKUP(R561,Страны!$A$2:$B$252,2,)))</f>
        <v/>
      </c>
      <c r="T561" s="5"/>
      <c r="U561" s="5"/>
      <c r="V561" s="5"/>
      <c r="W561" s="9"/>
      <c r="X561" s="7" t="str">
        <f>IF(ISBLANK(W561),"",IF(ISNA(VLOOKUP(W561,'Тип цены по договору'!$A$2:$B$8,2,)),"Некорректное значение",VLOOKUP(W561,'Тип цены по договору'!$A$2:$B$8,2,)))</f>
        <v/>
      </c>
      <c r="Y561" s="6"/>
      <c r="Z561" s="9"/>
      <c r="AA561" s="7" t="str">
        <f>IF(ISBLANK(Z561),"",IF(ISNA(VLOOKUP(Z561,'Тип даты окончания договора'!$A$2:$B$7,2,)),"Некорректное значение",VLOOKUP(Z561,'Тип даты окончания договора'!$A$2:$B$7,2,)))</f>
        <v/>
      </c>
      <c r="AB561" s="5"/>
      <c r="AC561" s="5"/>
      <c r="AD561" s="9"/>
      <c r="AE561" s="7" t="str">
        <f>IF(ISBLANK(AD561),"",IF(ISNA(VLOOKUP(AD561,'Типы договоров'!$A$2:$B$6,2,)),"Некорректное значение",VLOOKUP(AD561,'Типы договоров'!$A$2:$B$6,2,)))</f>
        <v/>
      </c>
      <c r="AF561" s="9"/>
      <c r="AG561" s="5"/>
      <c r="AH561" s="5"/>
      <c r="AI561" s="9"/>
      <c r="AJ561" s="7" t="str">
        <f>IF(ISBLANK(AI561),"",IF(ISNA(VLOOKUP(AI561,'Тип организации'!$A$2:$B$8,2,)),"Некорректное значение",VLOOKUP(AI561,'Тип организации'!$A$2:$B$8,2,)))</f>
        <v/>
      </c>
      <c r="AK561" s="9"/>
      <c r="AL561" s="7" t="str">
        <f>IF(ISBLANK(AK561),"",IF(ISNA(VLOOKUP(AK561,'Тип публичности'!$A$2:$B$8,2,)),"Некорректное значение",VLOOKUP(AK561,'Тип публичности'!$A$2:$B$8,2,)))</f>
        <v/>
      </c>
      <c r="AM561" s="5"/>
      <c r="AN561" s="5"/>
      <c r="AO561" s="5"/>
      <c r="AP561" s="9"/>
      <c r="AQ561" s="10" t="str">
        <f>IF(ISBLANK(AP561),"",IF(ISNA(VLOOKUP(AP561,'Организационно-правовые формы'!$A$2:$B$93,2,)),"Некорректное значение",VLOOKUP(AP561,'Организационно-правовые формы'!$A$2:$B$93,2,)))</f>
        <v/>
      </c>
      <c r="AR561" s="5"/>
      <c r="AS561" s="5"/>
      <c r="AT561" s="5"/>
      <c r="AU561" s="9"/>
      <c r="AV561" s="10" t="str">
        <f>IF(ISBLANK(AU561),"",IF(ISNA(VLOOKUP(AU561,'Тип собственника'!$A$2:$B$91,2,)),"Некорректное значение",VLOOKUP(AU561,'Тип собственника'!$A$2:$B$91,2,)))</f>
        <v/>
      </c>
      <c r="AW561" s="5"/>
      <c r="AX561" s="5"/>
      <c r="AY561" s="9"/>
      <c r="AZ561" s="7" t="str">
        <f>IF(ISBLANK(AY561),"",IF(ISNA(VLOOKUP(AY561,Страны!$A$2:$B$252,2,)),"Некорректное значение",VLOOKUP(AY561,Страны!$A$2:$B$252,2,)))</f>
        <v/>
      </c>
    </row>
    <row r="562" spans="1:52" ht="30" customHeight="1" x14ac:dyDescent="0.25">
      <c r="A562" s="5"/>
      <c r="B562" s="9"/>
      <c r="C562" s="7" t="str">
        <f>IF(ISBLANK(B562),"",IF(ISNA(VLOOKUP(B562,'Тип организации'!$A$2:$B$8,2,)),"Некорректное значение",VLOOKUP(B562,'Тип организации'!$A$2:$B$8,2,)))</f>
        <v/>
      </c>
      <c r="D562" s="9"/>
      <c r="E562" s="7" t="str">
        <f>IF(ISBLANK(D562),"",IF(ISNA(VLOOKUP(D562,'Тип публичности'!$A$2:$B$8,2,)),"Некорректное значение",VLOOKUP(D562,'Тип публичности'!$A$2:$B$8,2,)))</f>
        <v/>
      </c>
      <c r="F562" s="5"/>
      <c r="G562" s="5"/>
      <c r="H562" s="5"/>
      <c r="I562" s="5"/>
      <c r="J562" s="5"/>
      <c r="K562" s="9"/>
      <c r="L562" s="15" t="str">
        <f>IF(ISBLANK(K562),"",IF(ISNA(VLOOKUP(K562,'Организационно-правовые формы'!$A$2:$B$93,2,)),"Некорректное значение",VLOOKUP(K562,'Организационно-правовые формы'!$A$2:$B$93,2,)))</f>
        <v/>
      </c>
      <c r="M562" s="5"/>
      <c r="N562" s="5"/>
      <c r="O562" s="5"/>
      <c r="P562" s="5"/>
      <c r="Q562" s="5"/>
      <c r="R562" s="9"/>
      <c r="S562" s="7" t="str">
        <f>IF(ISBLANK(R562),"",IF(ISNA(VLOOKUP(R562,Страны!$A$2:$B$252,2,)),"Некорректное значение",VLOOKUP(R562,Страны!$A$2:$B$252,2,)))</f>
        <v/>
      </c>
      <c r="T562" s="5"/>
      <c r="U562" s="5"/>
      <c r="V562" s="5"/>
      <c r="W562" s="9"/>
      <c r="X562" s="7" t="str">
        <f>IF(ISBLANK(W562),"",IF(ISNA(VLOOKUP(W562,'Тип цены по договору'!$A$2:$B$8,2,)),"Некорректное значение",VLOOKUP(W562,'Тип цены по договору'!$A$2:$B$8,2,)))</f>
        <v/>
      </c>
      <c r="Y562" s="6"/>
      <c r="Z562" s="9"/>
      <c r="AA562" s="7" t="str">
        <f>IF(ISBLANK(Z562),"",IF(ISNA(VLOOKUP(Z562,'Тип даты окончания договора'!$A$2:$B$7,2,)),"Некорректное значение",VLOOKUP(Z562,'Тип даты окончания договора'!$A$2:$B$7,2,)))</f>
        <v/>
      </c>
      <c r="AB562" s="5"/>
      <c r="AC562" s="5"/>
      <c r="AD562" s="9"/>
      <c r="AE562" s="7" t="str">
        <f>IF(ISBLANK(AD562),"",IF(ISNA(VLOOKUP(AD562,'Типы договоров'!$A$2:$B$6,2,)),"Некорректное значение",VLOOKUP(AD562,'Типы договоров'!$A$2:$B$6,2,)))</f>
        <v/>
      </c>
      <c r="AF562" s="9"/>
      <c r="AG562" s="5"/>
      <c r="AH562" s="5"/>
      <c r="AI562" s="9"/>
      <c r="AJ562" s="7" t="str">
        <f>IF(ISBLANK(AI562),"",IF(ISNA(VLOOKUP(AI562,'Тип организации'!$A$2:$B$8,2,)),"Некорректное значение",VLOOKUP(AI562,'Тип организации'!$A$2:$B$8,2,)))</f>
        <v/>
      </c>
      <c r="AK562" s="9"/>
      <c r="AL562" s="7" t="str">
        <f>IF(ISBLANK(AK562),"",IF(ISNA(VLOOKUP(AK562,'Тип публичности'!$A$2:$B$8,2,)),"Некорректное значение",VLOOKUP(AK562,'Тип публичности'!$A$2:$B$8,2,)))</f>
        <v/>
      </c>
      <c r="AM562" s="5"/>
      <c r="AN562" s="5"/>
      <c r="AO562" s="5"/>
      <c r="AP562" s="9"/>
      <c r="AQ562" s="10" t="str">
        <f>IF(ISBLANK(AP562),"",IF(ISNA(VLOOKUP(AP562,'Организационно-правовые формы'!$A$2:$B$93,2,)),"Некорректное значение",VLOOKUP(AP562,'Организационно-правовые формы'!$A$2:$B$93,2,)))</f>
        <v/>
      </c>
      <c r="AR562" s="5"/>
      <c r="AS562" s="5"/>
      <c r="AT562" s="5"/>
      <c r="AU562" s="9"/>
      <c r="AV562" s="10" t="str">
        <f>IF(ISBLANK(AU562),"",IF(ISNA(VLOOKUP(AU562,'Тип собственника'!$A$2:$B$91,2,)),"Некорректное значение",VLOOKUP(AU562,'Тип собственника'!$A$2:$B$91,2,)))</f>
        <v/>
      </c>
      <c r="AW562" s="5"/>
      <c r="AX562" s="5"/>
      <c r="AY562" s="9"/>
      <c r="AZ562" s="7" t="str">
        <f>IF(ISBLANK(AY562),"",IF(ISNA(VLOOKUP(AY562,Страны!$A$2:$B$252,2,)),"Некорректное значение",VLOOKUP(AY562,Страны!$A$2:$B$252,2,)))</f>
        <v/>
      </c>
    </row>
    <row r="563" spans="1:52" ht="30" customHeight="1" x14ac:dyDescent="0.25">
      <c r="A563" s="5"/>
      <c r="B563" s="9"/>
      <c r="C563" s="7" t="str">
        <f>IF(ISBLANK(B563),"",IF(ISNA(VLOOKUP(B563,'Тип организации'!$A$2:$B$8,2,)),"Некорректное значение",VLOOKUP(B563,'Тип организации'!$A$2:$B$8,2,)))</f>
        <v/>
      </c>
      <c r="D563" s="9"/>
      <c r="E563" s="7" t="str">
        <f>IF(ISBLANK(D563),"",IF(ISNA(VLOOKUP(D563,'Тип публичности'!$A$2:$B$8,2,)),"Некорректное значение",VLOOKUP(D563,'Тип публичности'!$A$2:$B$8,2,)))</f>
        <v/>
      </c>
      <c r="F563" s="5"/>
      <c r="G563" s="5"/>
      <c r="H563" s="5"/>
      <c r="I563" s="5"/>
      <c r="J563" s="5"/>
      <c r="K563" s="9"/>
      <c r="L563" s="15" t="str">
        <f>IF(ISBLANK(K563),"",IF(ISNA(VLOOKUP(K563,'Организационно-правовые формы'!$A$2:$B$93,2,)),"Некорректное значение",VLOOKUP(K563,'Организационно-правовые формы'!$A$2:$B$93,2,)))</f>
        <v/>
      </c>
      <c r="M563" s="5"/>
      <c r="N563" s="5"/>
      <c r="O563" s="5"/>
      <c r="P563" s="5"/>
      <c r="Q563" s="5"/>
      <c r="R563" s="9"/>
      <c r="S563" s="7" t="str">
        <f>IF(ISBLANK(R563),"",IF(ISNA(VLOOKUP(R563,Страны!$A$2:$B$252,2,)),"Некорректное значение",VLOOKUP(R563,Страны!$A$2:$B$252,2,)))</f>
        <v/>
      </c>
      <c r="T563" s="5"/>
      <c r="U563" s="5"/>
      <c r="V563" s="5"/>
      <c r="W563" s="9"/>
      <c r="X563" s="7" t="str">
        <f>IF(ISBLANK(W563),"",IF(ISNA(VLOOKUP(W563,'Тип цены по договору'!$A$2:$B$8,2,)),"Некорректное значение",VLOOKUP(W563,'Тип цены по договору'!$A$2:$B$8,2,)))</f>
        <v/>
      </c>
      <c r="Y563" s="6"/>
      <c r="Z563" s="9"/>
      <c r="AA563" s="7" t="str">
        <f>IF(ISBLANK(Z563),"",IF(ISNA(VLOOKUP(Z563,'Тип даты окончания договора'!$A$2:$B$7,2,)),"Некорректное значение",VLOOKUP(Z563,'Тип даты окончания договора'!$A$2:$B$7,2,)))</f>
        <v/>
      </c>
      <c r="AB563" s="5"/>
      <c r="AC563" s="5"/>
      <c r="AD563" s="9"/>
      <c r="AE563" s="7" t="str">
        <f>IF(ISBLANK(AD563),"",IF(ISNA(VLOOKUP(AD563,'Типы договоров'!$A$2:$B$6,2,)),"Некорректное значение",VLOOKUP(AD563,'Типы договоров'!$A$2:$B$6,2,)))</f>
        <v/>
      </c>
      <c r="AF563" s="9"/>
      <c r="AG563" s="5"/>
      <c r="AH563" s="5"/>
      <c r="AI563" s="9"/>
      <c r="AJ563" s="7" t="str">
        <f>IF(ISBLANK(AI563),"",IF(ISNA(VLOOKUP(AI563,'Тип организации'!$A$2:$B$8,2,)),"Некорректное значение",VLOOKUP(AI563,'Тип организации'!$A$2:$B$8,2,)))</f>
        <v/>
      </c>
      <c r="AK563" s="9"/>
      <c r="AL563" s="7" t="str">
        <f>IF(ISBLANK(AK563),"",IF(ISNA(VLOOKUP(AK563,'Тип публичности'!$A$2:$B$8,2,)),"Некорректное значение",VLOOKUP(AK563,'Тип публичности'!$A$2:$B$8,2,)))</f>
        <v/>
      </c>
      <c r="AM563" s="5"/>
      <c r="AN563" s="5"/>
      <c r="AO563" s="5"/>
      <c r="AP563" s="9"/>
      <c r="AQ563" s="10" t="str">
        <f>IF(ISBLANK(AP563),"",IF(ISNA(VLOOKUP(AP563,'Организационно-правовые формы'!$A$2:$B$93,2,)),"Некорректное значение",VLOOKUP(AP563,'Организационно-правовые формы'!$A$2:$B$93,2,)))</f>
        <v/>
      </c>
      <c r="AR563" s="5"/>
      <c r="AS563" s="5"/>
      <c r="AT563" s="5"/>
      <c r="AU563" s="9"/>
      <c r="AV563" s="10" t="str">
        <f>IF(ISBLANK(AU563),"",IF(ISNA(VLOOKUP(AU563,'Тип собственника'!$A$2:$B$91,2,)),"Некорректное значение",VLOOKUP(AU563,'Тип собственника'!$A$2:$B$91,2,)))</f>
        <v/>
      </c>
      <c r="AW563" s="5"/>
      <c r="AX563" s="5"/>
      <c r="AY563" s="9"/>
      <c r="AZ563" s="7" t="str">
        <f>IF(ISBLANK(AY563),"",IF(ISNA(VLOOKUP(AY563,Страны!$A$2:$B$252,2,)),"Некорректное значение",VLOOKUP(AY563,Страны!$A$2:$B$252,2,)))</f>
        <v/>
      </c>
    </row>
    <row r="564" spans="1:52" ht="30" customHeight="1" x14ac:dyDescent="0.25">
      <c r="A564" s="5"/>
      <c r="B564" s="9"/>
      <c r="C564" s="7" t="str">
        <f>IF(ISBLANK(B564),"",IF(ISNA(VLOOKUP(B564,'Тип организации'!$A$2:$B$8,2,)),"Некорректное значение",VLOOKUP(B564,'Тип организации'!$A$2:$B$8,2,)))</f>
        <v/>
      </c>
      <c r="D564" s="9"/>
      <c r="E564" s="7" t="str">
        <f>IF(ISBLANK(D564),"",IF(ISNA(VLOOKUP(D564,'Тип публичности'!$A$2:$B$8,2,)),"Некорректное значение",VLOOKUP(D564,'Тип публичности'!$A$2:$B$8,2,)))</f>
        <v/>
      </c>
      <c r="F564" s="5"/>
      <c r="G564" s="5"/>
      <c r="H564" s="5"/>
      <c r="I564" s="5"/>
      <c r="J564" s="5"/>
      <c r="K564" s="9"/>
      <c r="L564" s="15" t="str">
        <f>IF(ISBLANK(K564),"",IF(ISNA(VLOOKUP(K564,'Организационно-правовые формы'!$A$2:$B$93,2,)),"Некорректное значение",VLOOKUP(K564,'Организационно-правовые формы'!$A$2:$B$93,2,)))</f>
        <v/>
      </c>
      <c r="M564" s="5"/>
      <c r="N564" s="5"/>
      <c r="O564" s="5"/>
      <c r="P564" s="5"/>
      <c r="Q564" s="5"/>
      <c r="R564" s="9"/>
      <c r="S564" s="7" t="str">
        <f>IF(ISBLANK(R564),"",IF(ISNA(VLOOKUP(R564,Страны!$A$2:$B$252,2,)),"Некорректное значение",VLOOKUP(R564,Страны!$A$2:$B$252,2,)))</f>
        <v/>
      </c>
      <c r="T564" s="5"/>
      <c r="U564" s="5"/>
      <c r="V564" s="5"/>
      <c r="W564" s="9"/>
      <c r="X564" s="7" t="str">
        <f>IF(ISBLANK(W564),"",IF(ISNA(VLOOKUP(W564,'Тип цены по договору'!$A$2:$B$8,2,)),"Некорректное значение",VLOOKUP(W564,'Тип цены по договору'!$A$2:$B$8,2,)))</f>
        <v/>
      </c>
      <c r="Y564" s="6"/>
      <c r="Z564" s="9"/>
      <c r="AA564" s="7" t="str">
        <f>IF(ISBLANK(Z564),"",IF(ISNA(VLOOKUP(Z564,'Тип даты окончания договора'!$A$2:$B$7,2,)),"Некорректное значение",VLOOKUP(Z564,'Тип даты окончания договора'!$A$2:$B$7,2,)))</f>
        <v/>
      </c>
      <c r="AB564" s="5"/>
      <c r="AC564" s="5"/>
      <c r="AD564" s="9"/>
      <c r="AE564" s="7" t="str">
        <f>IF(ISBLANK(AD564),"",IF(ISNA(VLOOKUP(AD564,'Типы договоров'!$A$2:$B$6,2,)),"Некорректное значение",VLOOKUP(AD564,'Типы договоров'!$A$2:$B$6,2,)))</f>
        <v/>
      </c>
      <c r="AF564" s="9"/>
      <c r="AG564" s="5"/>
      <c r="AH564" s="5"/>
      <c r="AI564" s="9"/>
      <c r="AJ564" s="7" t="str">
        <f>IF(ISBLANK(AI564),"",IF(ISNA(VLOOKUP(AI564,'Тип организации'!$A$2:$B$8,2,)),"Некорректное значение",VLOOKUP(AI564,'Тип организации'!$A$2:$B$8,2,)))</f>
        <v/>
      </c>
      <c r="AK564" s="9"/>
      <c r="AL564" s="7" t="str">
        <f>IF(ISBLANK(AK564),"",IF(ISNA(VLOOKUP(AK564,'Тип публичности'!$A$2:$B$8,2,)),"Некорректное значение",VLOOKUP(AK564,'Тип публичности'!$A$2:$B$8,2,)))</f>
        <v/>
      </c>
      <c r="AM564" s="5"/>
      <c r="AN564" s="5"/>
      <c r="AO564" s="5"/>
      <c r="AP564" s="9"/>
      <c r="AQ564" s="10" t="str">
        <f>IF(ISBLANK(AP564),"",IF(ISNA(VLOOKUP(AP564,'Организационно-правовые формы'!$A$2:$B$93,2,)),"Некорректное значение",VLOOKUP(AP564,'Организационно-правовые формы'!$A$2:$B$93,2,)))</f>
        <v/>
      </c>
      <c r="AR564" s="5"/>
      <c r="AS564" s="5"/>
      <c r="AT564" s="5"/>
      <c r="AU564" s="9"/>
      <c r="AV564" s="10" t="str">
        <f>IF(ISBLANK(AU564),"",IF(ISNA(VLOOKUP(AU564,'Тип собственника'!$A$2:$B$91,2,)),"Некорректное значение",VLOOKUP(AU564,'Тип собственника'!$A$2:$B$91,2,)))</f>
        <v/>
      </c>
      <c r="AW564" s="5"/>
      <c r="AX564" s="5"/>
      <c r="AY564" s="9"/>
      <c r="AZ564" s="7" t="str">
        <f>IF(ISBLANK(AY564),"",IF(ISNA(VLOOKUP(AY564,Страны!$A$2:$B$252,2,)),"Некорректное значение",VLOOKUP(AY564,Страны!$A$2:$B$252,2,)))</f>
        <v/>
      </c>
    </row>
    <row r="565" spans="1:52" ht="30" customHeight="1" x14ac:dyDescent="0.25">
      <c r="A565" s="5"/>
      <c r="B565" s="9"/>
      <c r="C565" s="7" t="str">
        <f>IF(ISBLANK(B565),"",IF(ISNA(VLOOKUP(B565,'Тип организации'!$A$2:$B$8,2,)),"Некорректное значение",VLOOKUP(B565,'Тип организации'!$A$2:$B$8,2,)))</f>
        <v/>
      </c>
      <c r="D565" s="9"/>
      <c r="E565" s="7" t="str">
        <f>IF(ISBLANK(D565),"",IF(ISNA(VLOOKUP(D565,'Тип публичности'!$A$2:$B$8,2,)),"Некорректное значение",VLOOKUP(D565,'Тип публичности'!$A$2:$B$8,2,)))</f>
        <v/>
      </c>
      <c r="F565" s="5"/>
      <c r="G565" s="5"/>
      <c r="H565" s="5"/>
      <c r="I565" s="5"/>
      <c r="J565" s="5"/>
      <c r="K565" s="9"/>
      <c r="L565" s="15" t="str">
        <f>IF(ISBLANK(K565),"",IF(ISNA(VLOOKUP(K565,'Организационно-правовые формы'!$A$2:$B$93,2,)),"Некорректное значение",VLOOKUP(K565,'Организационно-правовые формы'!$A$2:$B$93,2,)))</f>
        <v/>
      </c>
      <c r="M565" s="5"/>
      <c r="N565" s="5"/>
      <c r="O565" s="5"/>
      <c r="P565" s="5"/>
      <c r="Q565" s="5"/>
      <c r="R565" s="9"/>
      <c r="S565" s="7" t="str">
        <f>IF(ISBLANK(R565),"",IF(ISNA(VLOOKUP(R565,Страны!$A$2:$B$252,2,)),"Некорректное значение",VLOOKUP(R565,Страны!$A$2:$B$252,2,)))</f>
        <v/>
      </c>
      <c r="T565" s="5"/>
      <c r="U565" s="5"/>
      <c r="V565" s="5"/>
      <c r="W565" s="9"/>
      <c r="X565" s="7" t="str">
        <f>IF(ISBLANK(W565),"",IF(ISNA(VLOOKUP(W565,'Тип цены по договору'!$A$2:$B$8,2,)),"Некорректное значение",VLOOKUP(W565,'Тип цены по договору'!$A$2:$B$8,2,)))</f>
        <v/>
      </c>
      <c r="Y565" s="6"/>
      <c r="Z565" s="9"/>
      <c r="AA565" s="7" t="str">
        <f>IF(ISBLANK(Z565),"",IF(ISNA(VLOOKUP(Z565,'Тип даты окончания договора'!$A$2:$B$7,2,)),"Некорректное значение",VLOOKUP(Z565,'Тип даты окончания договора'!$A$2:$B$7,2,)))</f>
        <v/>
      </c>
      <c r="AB565" s="5"/>
      <c r="AC565" s="5"/>
      <c r="AD565" s="9"/>
      <c r="AE565" s="7" t="str">
        <f>IF(ISBLANK(AD565),"",IF(ISNA(VLOOKUP(AD565,'Типы договоров'!$A$2:$B$6,2,)),"Некорректное значение",VLOOKUP(AD565,'Типы договоров'!$A$2:$B$6,2,)))</f>
        <v/>
      </c>
      <c r="AF565" s="9"/>
      <c r="AG565" s="5"/>
      <c r="AH565" s="5"/>
      <c r="AI565" s="9"/>
      <c r="AJ565" s="7" t="str">
        <f>IF(ISBLANK(AI565),"",IF(ISNA(VLOOKUP(AI565,'Тип организации'!$A$2:$B$8,2,)),"Некорректное значение",VLOOKUP(AI565,'Тип организации'!$A$2:$B$8,2,)))</f>
        <v/>
      </c>
      <c r="AK565" s="9"/>
      <c r="AL565" s="7" t="str">
        <f>IF(ISBLANK(AK565),"",IF(ISNA(VLOOKUP(AK565,'Тип публичности'!$A$2:$B$8,2,)),"Некорректное значение",VLOOKUP(AK565,'Тип публичности'!$A$2:$B$8,2,)))</f>
        <v/>
      </c>
      <c r="AM565" s="5"/>
      <c r="AN565" s="5"/>
      <c r="AO565" s="5"/>
      <c r="AP565" s="9"/>
      <c r="AQ565" s="10" t="str">
        <f>IF(ISBLANK(AP565),"",IF(ISNA(VLOOKUP(AP565,'Организационно-правовые формы'!$A$2:$B$93,2,)),"Некорректное значение",VLOOKUP(AP565,'Организационно-правовые формы'!$A$2:$B$93,2,)))</f>
        <v/>
      </c>
      <c r="AR565" s="5"/>
      <c r="AS565" s="5"/>
      <c r="AT565" s="5"/>
      <c r="AU565" s="9"/>
      <c r="AV565" s="10" t="str">
        <f>IF(ISBLANK(AU565),"",IF(ISNA(VLOOKUP(AU565,'Тип собственника'!$A$2:$B$91,2,)),"Некорректное значение",VLOOKUP(AU565,'Тип собственника'!$A$2:$B$91,2,)))</f>
        <v/>
      </c>
      <c r="AW565" s="5"/>
      <c r="AX565" s="5"/>
      <c r="AY565" s="9"/>
      <c r="AZ565" s="7" t="str">
        <f>IF(ISBLANK(AY565),"",IF(ISNA(VLOOKUP(AY565,Страны!$A$2:$B$252,2,)),"Некорректное значение",VLOOKUP(AY565,Страны!$A$2:$B$252,2,)))</f>
        <v/>
      </c>
    </row>
    <row r="566" spans="1:52" ht="30" customHeight="1" x14ac:dyDescent="0.25">
      <c r="A566" s="5"/>
      <c r="B566" s="9"/>
      <c r="C566" s="7" t="str">
        <f>IF(ISBLANK(B566),"",IF(ISNA(VLOOKUP(B566,'Тип организации'!$A$2:$B$8,2,)),"Некорректное значение",VLOOKUP(B566,'Тип организации'!$A$2:$B$8,2,)))</f>
        <v/>
      </c>
      <c r="D566" s="9"/>
      <c r="E566" s="7" t="str">
        <f>IF(ISBLANK(D566),"",IF(ISNA(VLOOKUP(D566,'Тип публичности'!$A$2:$B$8,2,)),"Некорректное значение",VLOOKUP(D566,'Тип публичности'!$A$2:$B$8,2,)))</f>
        <v/>
      </c>
      <c r="F566" s="5"/>
      <c r="G566" s="5"/>
      <c r="H566" s="5"/>
      <c r="I566" s="5"/>
      <c r="J566" s="5"/>
      <c r="K566" s="9"/>
      <c r="L566" s="15" t="str">
        <f>IF(ISBLANK(K566),"",IF(ISNA(VLOOKUP(K566,'Организационно-правовые формы'!$A$2:$B$93,2,)),"Некорректное значение",VLOOKUP(K566,'Организационно-правовые формы'!$A$2:$B$93,2,)))</f>
        <v/>
      </c>
      <c r="M566" s="5"/>
      <c r="N566" s="5"/>
      <c r="O566" s="5"/>
      <c r="P566" s="5"/>
      <c r="Q566" s="5"/>
      <c r="R566" s="9"/>
      <c r="S566" s="7" t="str">
        <f>IF(ISBLANK(R566),"",IF(ISNA(VLOOKUP(R566,Страны!$A$2:$B$252,2,)),"Некорректное значение",VLOOKUP(R566,Страны!$A$2:$B$252,2,)))</f>
        <v/>
      </c>
      <c r="T566" s="5"/>
      <c r="U566" s="5"/>
      <c r="V566" s="5"/>
      <c r="W566" s="9"/>
      <c r="X566" s="7" t="str">
        <f>IF(ISBLANK(W566),"",IF(ISNA(VLOOKUP(W566,'Тип цены по договору'!$A$2:$B$8,2,)),"Некорректное значение",VLOOKUP(W566,'Тип цены по договору'!$A$2:$B$8,2,)))</f>
        <v/>
      </c>
      <c r="Y566" s="6"/>
      <c r="Z566" s="9"/>
      <c r="AA566" s="7" t="str">
        <f>IF(ISBLANK(Z566),"",IF(ISNA(VLOOKUP(Z566,'Тип даты окончания договора'!$A$2:$B$7,2,)),"Некорректное значение",VLOOKUP(Z566,'Тип даты окончания договора'!$A$2:$B$7,2,)))</f>
        <v/>
      </c>
      <c r="AB566" s="5"/>
      <c r="AC566" s="5"/>
      <c r="AD566" s="9"/>
      <c r="AE566" s="7" t="str">
        <f>IF(ISBLANK(AD566),"",IF(ISNA(VLOOKUP(AD566,'Типы договоров'!$A$2:$B$6,2,)),"Некорректное значение",VLOOKUP(AD566,'Типы договоров'!$A$2:$B$6,2,)))</f>
        <v/>
      </c>
      <c r="AF566" s="9"/>
      <c r="AG566" s="5"/>
      <c r="AH566" s="5"/>
      <c r="AI566" s="9"/>
      <c r="AJ566" s="7" t="str">
        <f>IF(ISBLANK(AI566),"",IF(ISNA(VLOOKUP(AI566,'Тип организации'!$A$2:$B$8,2,)),"Некорректное значение",VLOOKUP(AI566,'Тип организации'!$A$2:$B$8,2,)))</f>
        <v/>
      </c>
      <c r="AK566" s="9"/>
      <c r="AL566" s="7" t="str">
        <f>IF(ISBLANK(AK566),"",IF(ISNA(VLOOKUP(AK566,'Тип публичности'!$A$2:$B$8,2,)),"Некорректное значение",VLOOKUP(AK566,'Тип публичности'!$A$2:$B$8,2,)))</f>
        <v/>
      </c>
      <c r="AM566" s="5"/>
      <c r="AN566" s="5"/>
      <c r="AO566" s="5"/>
      <c r="AP566" s="9"/>
      <c r="AQ566" s="10" t="str">
        <f>IF(ISBLANK(AP566),"",IF(ISNA(VLOOKUP(AP566,'Организационно-правовые формы'!$A$2:$B$93,2,)),"Некорректное значение",VLOOKUP(AP566,'Организационно-правовые формы'!$A$2:$B$93,2,)))</f>
        <v/>
      </c>
      <c r="AR566" s="5"/>
      <c r="AS566" s="5"/>
      <c r="AT566" s="5"/>
      <c r="AU566" s="9"/>
      <c r="AV566" s="10" t="str">
        <f>IF(ISBLANK(AU566),"",IF(ISNA(VLOOKUP(AU566,'Тип собственника'!$A$2:$B$91,2,)),"Некорректное значение",VLOOKUP(AU566,'Тип собственника'!$A$2:$B$91,2,)))</f>
        <v/>
      </c>
      <c r="AW566" s="5"/>
      <c r="AX566" s="5"/>
      <c r="AY566" s="9"/>
      <c r="AZ566" s="7" t="str">
        <f>IF(ISBLANK(AY566),"",IF(ISNA(VLOOKUP(AY566,Страны!$A$2:$B$252,2,)),"Некорректное значение",VLOOKUP(AY566,Страны!$A$2:$B$252,2,)))</f>
        <v/>
      </c>
    </row>
    <row r="567" spans="1:52" ht="30" customHeight="1" x14ac:dyDescent="0.25">
      <c r="A567" s="5"/>
      <c r="B567" s="9"/>
      <c r="C567" s="7" t="str">
        <f>IF(ISBLANK(B567),"",IF(ISNA(VLOOKUP(B567,'Тип организации'!$A$2:$B$8,2,)),"Некорректное значение",VLOOKUP(B567,'Тип организации'!$A$2:$B$8,2,)))</f>
        <v/>
      </c>
      <c r="D567" s="9"/>
      <c r="E567" s="7" t="str">
        <f>IF(ISBLANK(D567),"",IF(ISNA(VLOOKUP(D567,'Тип публичности'!$A$2:$B$8,2,)),"Некорректное значение",VLOOKUP(D567,'Тип публичности'!$A$2:$B$8,2,)))</f>
        <v/>
      </c>
      <c r="F567" s="5"/>
      <c r="G567" s="5"/>
      <c r="H567" s="5"/>
      <c r="I567" s="5"/>
      <c r="J567" s="5"/>
      <c r="K567" s="9"/>
      <c r="L567" s="15" t="str">
        <f>IF(ISBLANK(K567),"",IF(ISNA(VLOOKUP(K567,'Организационно-правовые формы'!$A$2:$B$93,2,)),"Некорректное значение",VLOOKUP(K567,'Организационно-правовые формы'!$A$2:$B$93,2,)))</f>
        <v/>
      </c>
      <c r="M567" s="5"/>
      <c r="N567" s="5"/>
      <c r="O567" s="5"/>
      <c r="P567" s="5"/>
      <c r="Q567" s="5"/>
      <c r="R567" s="9"/>
      <c r="S567" s="7" t="str">
        <f>IF(ISBLANK(R567),"",IF(ISNA(VLOOKUP(R567,Страны!$A$2:$B$252,2,)),"Некорректное значение",VLOOKUP(R567,Страны!$A$2:$B$252,2,)))</f>
        <v/>
      </c>
      <c r="T567" s="5"/>
      <c r="U567" s="5"/>
      <c r="V567" s="5"/>
      <c r="W567" s="9"/>
      <c r="X567" s="7" t="str">
        <f>IF(ISBLANK(W567),"",IF(ISNA(VLOOKUP(W567,'Тип цены по договору'!$A$2:$B$8,2,)),"Некорректное значение",VLOOKUP(W567,'Тип цены по договору'!$A$2:$B$8,2,)))</f>
        <v/>
      </c>
      <c r="Y567" s="6"/>
      <c r="Z567" s="9"/>
      <c r="AA567" s="7" t="str">
        <f>IF(ISBLANK(Z567),"",IF(ISNA(VLOOKUP(Z567,'Тип даты окончания договора'!$A$2:$B$7,2,)),"Некорректное значение",VLOOKUP(Z567,'Тип даты окончания договора'!$A$2:$B$7,2,)))</f>
        <v/>
      </c>
      <c r="AB567" s="5"/>
      <c r="AC567" s="5"/>
      <c r="AD567" s="9"/>
      <c r="AE567" s="7" t="str">
        <f>IF(ISBLANK(AD567),"",IF(ISNA(VLOOKUP(AD567,'Типы договоров'!$A$2:$B$6,2,)),"Некорректное значение",VLOOKUP(AD567,'Типы договоров'!$A$2:$B$6,2,)))</f>
        <v/>
      </c>
      <c r="AF567" s="9"/>
      <c r="AG567" s="5"/>
      <c r="AH567" s="5"/>
      <c r="AI567" s="9"/>
      <c r="AJ567" s="7" t="str">
        <f>IF(ISBLANK(AI567),"",IF(ISNA(VLOOKUP(AI567,'Тип организации'!$A$2:$B$8,2,)),"Некорректное значение",VLOOKUP(AI567,'Тип организации'!$A$2:$B$8,2,)))</f>
        <v/>
      </c>
      <c r="AK567" s="9"/>
      <c r="AL567" s="7" t="str">
        <f>IF(ISBLANK(AK567),"",IF(ISNA(VLOOKUP(AK567,'Тип публичности'!$A$2:$B$8,2,)),"Некорректное значение",VLOOKUP(AK567,'Тип публичности'!$A$2:$B$8,2,)))</f>
        <v/>
      </c>
      <c r="AM567" s="5"/>
      <c r="AN567" s="5"/>
      <c r="AO567" s="5"/>
      <c r="AP567" s="9"/>
      <c r="AQ567" s="10" t="str">
        <f>IF(ISBLANK(AP567),"",IF(ISNA(VLOOKUP(AP567,'Организационно-правовые формы'!$A$2:$B$93,2,)),"Некорректное значение",VLOOKUP(AP567,'Организационно-правовые формы'!$A$2:$B$93,2,)))</f>
        <v/>
      </c>
      <c r="AR567" s="5"/>
      <c r="AS567" s="5"/>
      <c r="AT567" s="5"/>
      <c r="AU567" s="9"/>
      <c r="AV567" s="10" t="str">
        <f>IF(ISBLANK(AU567),"",IF(ISNA(VLOOKUP(AU567,'Тип собственника'!$A$2:$B$91,2,)),"Некорректное значение",VLOOKUP(AU567,'Тип собственника'!$A$2:$B$91,2,)))</f>
        <v/>
      </c>
      <c r="AW567" s="5"/>
      <c r="AX567" s="5"/>
      <c r="AY567" s="9"/>
      <c r="AZ567" s="7" t="str">
        <f>IF(ISBLANK(AY567),"",IF(ISNA(VLOOKUP(AY567,Страны!$A$2:$B$252,2,)),"Некорректное значение",VLOOKUP(AY567,Страны!$A$2:$B$252,2,)))</f>
        <v/>
      </c>
    </row>
    <row r="568" spans="1:52" ht="30" customHeight="1" x14ac:dyDescent="0.25">
      <c r="A568" s="5"/>
      <c r="B568" s="9"/>
      <c r="C568" s="7" t="str">
        <f>IF(ISBLANK(B568),"",IF(ISNA(VLOOKUP(B568,'Тип организации'!$A$2:$B$8,2,)),"Некорректное значение",VLOOKUP(B568,'Тип организации'!$A$2:$B$8,2,)))</f>
        <v/>
      </c>
      <c r="D568" s="9"/>
      <c r="E568" s="7" t="str">
        <f>IF(ISBLANK(D568),"",IF(ISNA(VLOOKUP(D568,'Тип публичности'!$A$2:$B$8,2,)),"Некорректное значение",VLOOKUP(D568,'Тип публичности'!$A$2:$B$8,2,)))</f>
        <v/>
      </c>
      <c r="F568" s="5"/>
      <c r="G568" s="5"/>
      <c r="H568" s="5"/>
      <c r="I568" s="5"/>
      <c r="J568" s="5"/>
      <c r="K568" s="9"/>
      <c r="L568" s="15" t="str">
        <f>IF(ISBLANK(K568),"",IF(ISNA(VLOOKUP(K568,'Организационно-правовые формы'!$A$2:$B$93,2,)),"Некорректное значение",VLOOKUP(K568,'Организационно-правовые формы'!$A$2:$B$93,2,)))</f>
        <v/>
      </c>
      <c r="M568" s="5"/>
      <c r="N568" s="5"/>
      <c r="O568" s="5"/>
      <c r="P568" s="5"/>
      <c r="Q568" s="5"/>
      <c r="R568" s="9"/>
      <c r="S568" s="7" t="str">
        <f>IF(ISBLANK(R568),"",IF(ISNA(VLOOKUP(R568,Страны!$A$2:$B$252,2,)),"Некорректное значение",VLOOKUP(R568,Страны!$A$2:$B$252,2,)))</f>
        <v/>
      </c>
      <c r="T568" s="5"/>
      <c r="U568" s="5"/>
      <c r="V568" s="5"/>
      <c r="W568" s="9"/>
      <c r="X568" s="7" t="str">
        <f>IF(ISBLANK(W568),"",IF(ISNA(VLOOKUP(W568,'Тип цены по договору'!$A$2:$B$8,2,)),"Некорректное значение",VLOOKUP(W568,'Тип цены по договору'!$A$2:$B$8,2,)))</f>
        <v/>
      </c>
      <c r="Y568" s="6"/>
      <c r="Z568" s="9"/>
      <c r="AA568" s="7" t="str">
        <f>IF(ISBLANK(Z568),"",IF(ISNA(VLOOKUP(Z568,'Тип даты окончания договора'!$A$2:$B$7,2,)),"Некорректное значение",VLOOKUP(Z568,'Тип даты окончания договора'!$A$2:$B$7,2,)))</f>
        <v/>
      </c>
      <c r="AB568" s="5"/>
      <c r="AC568" s="5"/>
      <c r="AD568" s="9"/>
      <c r="AE568" s="7" t="str">
        <f>IF(ISBLANK(AD568),"",IF(ISNA(VLOOKUP(AD568,'Типы договоров'!$A$2:$B$6,2,)),"Некорректное значение",VLOOKUP(AD568,'Типы договоров'!$A$2:$B$6,2,)))</f>
        <v/>
      </c>
      <c r="AF568" s="9"/>
      <c r="AG568" s="5"/>
      <c r="AH568" s="5"/>
      <c r="AI568" s="9"/>
      <c r="AJ568" s="7" t="str">
        <f>IF(ISBLANK(AI568),"",IF(ISNA(VLOOKUP(AI568,'Тип организации'!$A$2:$B$8,2,)),"Некорректное значение",VLOOKUP(AI568,'Тип организации'!$A$2:$B$8,2,)))</f>
        <v/>
      </c>
      <c r="AK568" s="9"/>
      <c r="AL568" s="7" t="str">
        <f>IF(ISBLANK(AK568),"",IF(ISNA(VLOOKUP(AK568,'Тип публичности'!$A$2:$B$8,2,)),"Некорректное значение",VLOOKUP(AK568,'Тип публичности'!$A$2:$B$8,2,)))</f>
        <v/>
      </c>
      <c r="AM568" s="5"/>
      <c r="AN568" s="5"/>
      <c r="AO568" s="5"/>
      <c r="AP568" s="9"/>
      <c r="AQ568" s="10" t="str">
        <f>IF(ISBLANK(AP568),"",IF(ISNA(VLOOKUP(AP568,'Организационно-правовые формы'!$A$2:$B$93,2,)),"Некорректное значение",VLOOKUP(AP568,'Организационно-правовые формы'!$A$2:$B$93,2,)))</f>
        <v/>
      </c>
      <c r="AR568" s="5"/>
      <c r="AS568" s="5"/>
      <c r="AT568" s="5"/>
      <c r="AU568" s="9"/>
      <c r="AV568" s="10" t="str">
        <f>IF(ISBLANK(AU568),"",IF(ISNA(VLOOKUP(AU568,'Тип собственника'!$A$2:$B$91,2,)),"Некорректное значение",VLOOKUP(AU568,'Тип собственника'!$A$2:$B$91,2,)))</f>
        <v/>
      </c>
      <c r="AW568" s="5"/>
      <c r="AX568" s="5"/>
      <c r="AY568" s="9"/>
      <c r="AZ568" s="7" t="str">
        <f>IF(ISBLANK(AY568),"",IF(ISNA(VLOOKUP(AY568,Страны!$A$2:$B$252,2,)),"Некорректное значение",VLOOKUP(AY568,Страны!$A$2:$B$252,2,)))</f>
        <v/>
      </c>
    </row>
    <row r="569" spans="1:52" ht="30" customHeight="1" x14ac:dyDescent="0.25">
      <c r="A569" s="5"/>
      <c r="B569" s="9"/>
      <c r="C569" s="7" t="str">
        <f>IF(ISBLANK(B569),"",IF(ISNA(VLOOKUP(B569,'Тип организации'!$A$2:$B$8,2,)),"Некорректное значение",VLOOKUP(B569,'Тип организации'!$A$2:$B$8,2,)))</f>
        <v/>
      </c>
      <c r="D569" s="9"/>
      <c r="E569" s="7" t="str">
        <f>IF(ISBLANK(D569),"",IF(ISNA(VLOOKUP(D569,'Тип публичности'!$A$2:$B$8,2,)),"Некорректное значение",VLOOKUP(D569,'Тип публичности'!$A$2:$B$8,2,)))</f>
        <v/>
      </c>
      <c r="F569" s="5"/>
      <c r="G569" s="5"/>
      <c r="H569" s="5"/>
      <c r="I569" s="5"/>
      <c r="J569" s="5"/>
      <c r="K569" s="9"/>
      <c r="L569" s="15" t="str">
        <f>IF(ISBLANK(K569),"",IF(ISNA(VLOOKUP(K569,'Организационно-правовые формы'!$A$2:$B$93,2,)),"Некорректное значение",VLOOKUP(K569,'Организационно-правовые формы'!$A$2:$B$93,2,)))</f>
        <v/>
      </c>
      <c r="M569" s="5"/>
      <c r="N569" s="5"/>
      <c r="O569" s="5"/>
      <c r="P569" s="5"/>
      <c r="Q569" s="5"/>
      <c r="R569" s="9"/>
      <c r="S569" s="7" t="str">
        <f>IF(ISBLANK(R569),"",IF(ISNA(VLOOKUP(R569,Страны!$A$2:$B$252,2,)),"Некорректное значение",VLOOKUP(R569,Страны!$A$2:$B$252,2,)))</f>
        <v/>
      </c>
      <c r="T569" s="5"/>
      <c r="U569" s="5"/>
      <c r="V569" s="5"/>
      <c r="W569" s="9"/>
      <c r="X569" s="7" t="str">
        <f>IF(ISBLANK(W569),"",IF(ISNA(VLOOKUP(W569,'Тип цены по договору'!$A$2:$B$8,2,)),"Некорректное значение",VLOOKUP(W569,'Тип цены по договору'!$A$2:$B$8,2,)))</f>
        <v/>
      </c>
      <c r="Y569" s="6"/>
      <c r="Z569" s="9"/>
      <c r="AA569" s="7" t="str">
        <f>IF(ISBLANK(Z569),"",IF(ISNA(VLOOKUP(Z569,'Тип даты окончания договора'!$A$2:$B$7,2,)),"Некорректное значение",VLOOKUP(Z569,'Тип даты окончания договора'!$A$2:$B$7,2,)))</f>
        <v/>
      </c>
      <c r="AB569" s="5"/>
      <c r="AC569" s="5"/>
      <c r="AD569" s="9"/>
      <c r="AE569" s="7" t="str">
        <f>IF(ISBLANK(AD569),"",IF(ISNA(VLOOKUP(AD569,'Типы договоров'!$A$2:$B$6,2,)),"Некорректное значение",VLOOKUP(AD569,'Типы договоров'!$A$2:$B$6,2,)))</f>
        <v/>
      </c>
      <c r="AF569" s="9"/>
      <c r="AG569" s="5"/>
      <c r="AH569" s="5"/>
      <c r="AI569" s="9"/>
      <c r="AJ569" s="7" t="str">
        <f>IF(ISBLANK(AI569),"",IF(ISNA(VLOOKUP(AI569,'Тип организации'!$A$2:$B$8,2,)),"Некорректное значение",VLOOKUP(AI569,'Тип организации'!$A$2:$B$8,2,)))</f>
        <v/>
      </c>
      <c r="AK569" s="9"/>
      <c r="AL569" s="7" t="str">
        <f>IF(ISBLANK(AK569),"",IF(ISNA(VLOOKUP(AK569,'Тип публичности'!$A$2:$B$8,2,)),"Некорректное значение",VLOOKUP(AK569,'Тип публичности'!$A$2:$B$8,2,)))</f>
        <v/>
      </c>
      <c r="AM569" s="5"/>
      <c r="AN569" s="5"/>
      <c r="AO569" s="5"/>
      <c r="AP569" s="9"/>
      <c r="AQ569" s="10" t="str">
        <f>IF(ISBLANK(AP569),"",IF(ISNA(VLOOKUP(AP569,'Организационно-правовые формы'!$A$2:$B$93,2,)),"Некорректное значение",VLOOKUP(AP569,'Организационно-правовые формы'!$A$2:$B$93,2,)))</f>
        <v/>
      </c>
      <c r="AR569" s="5"/>
      <c r="AS569" s="5"/>
      <c r="AT569" s="5"/>
      <c r="AU569" s="9"/>
      <c r="AV569" s="10" t="str">
        <f>IF(ISBLANK(AU569),"",IF(ISNA(VLOOKUP(AU569,'Тип собственника'!$A$2:$B$91,2,)),"Некорректное значение",VLOOKUP(AU569,'Тип собственника'!$A$2:$B$91,2,)))</f>
        <v/>
      </c>
      <c r="AW569" s="5"/>
      <c r="AX569" s="5"/>
      <c r="AY569" s="9"/>
      <c r="AZ569" s="7" t="str">
        <f>IF(ISBLANK(AY569),"",IF(ISNA(VLOOKUP(AY569,Страны!$A$2:$B$252,2,)),"Некорректное значение",VLOOKUP(AY569,Страны!$A$2:$B$252,2,)))</f>
        <v/>
      </c>
    </row>
    <row r="570" spans="1:52" ht="30" customHeight="1" x14ac:dyDescent="0.25">
      <c r="A570" s="5"/>
      <c r="B570" s="9"/>
      <c r="C570" s="7" t="str">
        <f>IF(ISBLANK(B570),"",IF(ISNA(VLOOKUP(B570,'Тип организации'!$A$2:$B$8,2,)),"Некорректное значение",VLOOKUP(B570,'Тип организации'!$A$2:$B$8,2,)))</f>
        <v/>
      </c>
      <c r="D570" s="9"/>
      <c r="E570" s="7" t="str">
        <f>IF(ISBLANK(D570),"",IF(ISNA(VLOOKUP(D570,'Тип публичности'!$A$2:$B$8,2,)),"Некорректное значение",VLOOKUP(D570,'Тип публичности'!$A$2:$B$8,2,)))</f>
        <v/>
      </c>
      <c r="F570" s="5"/>
      <c r="G570" s="5"/>
      <c r="H570" s="5"/>
      <c r="I570" s="5"/>
      <c r="J570" s="5"/>
      <c r="K570" s="9"/>
      <c r="L570" s="15" t="str">
        <f>IF(ISBLANK(K570),"",IF(ISNA(VLOOKUP(K570,'Организационно-правовые формы'!$A$2:$B$93,2,)),"Некорректное значение",VLOOKUP(K570,'Организационно-правовые формы'!$A$2:$B$93,2,)))</f>
        <v/>
      </c>
      <c r="M570" s="5"/>
      <c r="N570" s="5"/>
      <c r="O570" s="5"/>
      <c r="P570" s="5"/>
      <c r="Q570" s="5"/>
      <c r="R570" s="9"/>
      <c r="S570" s="7" t="str">
        <f>IF(ISBLANK(R570),"",IF(ISNA(VLOOKUP(R570,Страны!$A$2:$B$252,2,)),"Некорректное значение",VLOOKUP(R570,Страны!$A$2:$B$252,2,)))</f>
        <v/>
      </c>
      <c r="T570" s="5"/>
      <c r="U570" s="5"/>
      <c r="V570" s="5"/>
      <c r="W570" s="9"/>
      <c r="X570" s="7" t="str">
        <f>IF(ISBLANK(W570),"",IF(ISNA(VLOOKUP(W570,'Тип цены по договору'!$A$2:$B$8,2,)),"Некорректное значение",VLOOKUP(W570,'Тип цены по договору'!$A$2:$B$8,2,)))</f>
        <v/>
      </c>
      <c r="Y570" s="6"/>
      <c r="Z570" s="9"/>
      <c r="AA570" s="7" t="str">
        <f>IF(ISBLANK(Z570),"",IF(ISNA(VLOOKUP(Z570,'Тип даты окончания договора'!$A$2:$B$7,2,)),"Некорректное значение",VLOOKUP(Z570,'Тип даты окончания договора'!$A$2:$B$7,2,)))</f>
        <v/>
      </c>
      <c r="AB570" s="5"/>
      <c r="AC570" s="5"/>
      <c r="AD570" s="9"/>
      <c r="AE570" s="7" t="str">
        <f>IF(ISBLANK(AD570),"",IF(ISNA(VLOOKUP(AD570,'Типы договоров'!$A$2:$B$6,2,)),"Некорректное значение",VLOOKUP(AD570,'Типы договоров'!$A$2:$B$6,2,)))</f>
        <v/>
      </c>
      <c r="AF570" s="9"/>
      <c r="AG570" s="5"/>
      <c r="AH570" s="5"/>
      <c r="AI570" s="9"/>
      <c r="AJ570" s="7" t="str">
        <f>IF(ISBLANK(AI570),"",IF(ISNA(VLOOKUP(AI570,'Тип организации'!$A$2:$B$8,2,)),"Некорректное значение",VLOOKUP(AI570,'Тип организации'!$A$2:$B$8,2,)))</f>
        <v/>
      </c>
      <c r="AK570" s="9"/>
      <c r="AL570" s="7" t="str">
        <f>IF(ISBLANK(AK570),"",IF(ISNA(VLOOKUP(AK570,'Тип публичности'!$A$2:$B$8,2,)),"Некорректное значение",VLOOKUP(AK570,'Тип публичности'!$A$2:$B$8,2,)))</f>
        <v/>
      </c>
      <c r="AM570" s="5"/>
      <c r="AN570" s="5"/>
      <c r="AO570" s="5"/>
      <c r="AP570" s="9"/>
      <c r="AQ570" s="10" t="str">
        <f>IF(ISBLANK(AP570),"",IF(ISNA(VLOOKUP(AP570,'Организационно-правовые формы'!$A$2:$B$93,2,)),"Некорректное значение",VLOOKUP(AP570,'Организационно-правовые формы'!$A$2:$B$93,2,)))</f>
        <v/>
      </c>
      <c r="AR570" s="5"/>
      <c r="AS570" s="5"/>
      <c r="AT570" s="5"/>
      <c r="AU570" s="9"/>
      <c r="AV570" s="10" t="str">
        <f>IF(ISBLANK(AU570),"",IF(ISNA(VLOOKUP(AU570,'Тип собственника'!$A$2:$B$91,2,)),"Некорректное значение",VLOOKUP(AU570,'Тип собственника'!$A$2:$B$91,2,)))</f>
        <v/>
      </c>
      <c r="AW570" s="5"/>
      <c r="AX570" s="5"/>
      <c r="AY570" s="9"/>
      <c r="AZ570" s="7" t="str">
        <f>IF(ISBLANK(AY570),"",IF(ISNA(VLOOKUP(AY570,Страны!$A$2:$B$252,2,)),"Некорректное значение",VLOOKUP(AY570,Страны!$A$2:$B$252,2,)))</f>
        <v/>
      </c>
    </row>
    <row r="571" spans="1:52" ht="30" customHeight="1" x14ac:dyDescent="0.25">
      <c r="A571" s="5"/>
      <c r="B571" s="9"/>
      <c r="C571" s="7" t="str">
        <f>IF(ISBLANK(B571),"",IF(ISNA(VLOOKUP(B571,'Тип организации'!$A$2:$B$8,2,)),"Некорректное значение",VLOOKUP(B571,'Тип организации'!$A$2:$B$8,2,)))</f>
        <v/>
      </c>
      <c r="D571" s="9"/>
      <c r="E571" s="7" t="str">
        <f>IF(ISBLANK(D571),"",IF(ISNA(VLOOKUP(D571,'Тип публичности'!$A$2:$B$8,2,)),"Некорректное значение",VLOOKUP(D571,'Тип публичности'!$A$2:$B$8,2,)))</f>
        <v/>
      </c>
      <c r="F571" s="5"/>
      <c r="G571" s="5"/>
      <c r="H571" s="5"/>
      <c r="I571" s="5"/>
      <c r="J571" s="5"/>
      <c r="K571" s="9"/>
      <c r="L571" s="15" t="str">
        <f>IF(ISBLANK(K571),"",IF(ISNA(VLOOKUP(K571,'Организационно-правовые формы'!$A$2:$B$93,2,)),"Некорректное значение",VLOOKUP(K571,'Организационно-правовые формы'!$A$2:$B$93,2,)))</f>
        <v/>
      </c>
      <c r="M571" s="5"/>
      <c r="N571" s="5"/>
      <c r="O571" s="5"/>
      <c r="P571" s="5"/>
      <c r="Q571" s="5"/>
      <c r="R571" s="9"/>
      <c r="S571" s="7" t="str">
        <f>IF(ISBLANK(R571),"",IF(ISNA(VLOOKUP(R571,Страны!$A$2:$B$252,2,)),"Некорректное значение",VLOOKUP(R571,Страны!$A$2:$B$252,2,)))</f>
        <v/>
      </c>
      <c r="T571" s="5"/>
      <c r="U571" s="5"/>
      <c r="V571" s="5"/>
      <c r="W571" s="9"/>
      <c r="X571" s="7" t="str">
        <f>IF(ISBLANK(W571),"",IF(ISNA(VLOOKUP(W571,'Тип цены по договору'!$A$2:$B$8,2,)),"Некорректное значение",VLOOKUP(W571,'Тип цены по договору'!$A$2:$B$8,2,)))</f>
        <v/>
      </c>
      <c r="Y571" s="6"/>
      <c r="Z571" s="9"/>
      <c r="AA571" s="7" t="str">
        <f>IF(ISBLANK(Z571),"",IF(ISNA(VLOOKUP(Z571,'Тип даты окончания договора'!$A$2:$B$7,2,)),"Некорректное значение",VLOOKUP(Z571,'Тип даты окончания договора'!$A$2:$B$7,2,)))</f>
        <v/>
      </c>
      <c r="AB571" s="5"/>
      <c r="AC571" s="5"/>
      <c r="AD571" s="9"/>
      <c r="AE571" s="7" t="str">
        <f>IF(ISBLANK(AD571),"",IF(ISNA(VLOOKUP(AD571,'Типы договоров'!$A$2:$B$6,2,)),"Некорректное значение",VLOOKUP(AD571,'Типы договоров'!$A$2:$B$6,2,)))</f>
        <v/>
      </c>
      <c r="AF571" s="9"/>
      <c r="AG571" s="5"/>
      <c r="AH571" s="5"/>
      <c r="AI571" s="9"/>
      <c r="AJ571" s="7" t="str">
        <f>IF(ISBLANK(AI571),"",IF(ISNA(VLOOKUP(AI571,'Тип организации'!$A$2:$B$8,2,)),"Некорректное значение",VLOOKUP(AI571,'Тип организации'!$A$2:$B$8,2,)))</f>
        <v/>
      </c>
      <c r="AK571" s="9"/>
      <c r="AL571" s="7" t="str">
        <f>IF(ISBLANK(AK571),"",IF(ISNA(VLOOKUP(AK571,'Тип публичности'!$A$2:$B$8,2,)),"Некорректное значение",VLOOKUP(AK571,'Тип публичности'!$A$2:$B$8,2,)))</f>
        <v/>
      </c>
      <c r="AM571" s="5"/>
      <c r="AN571" s="5"/>
      <c r="AO571" s="5"/>
      <c r="AP571" s="9"/>
      <c r="AQ571" s="10" t="str">
        <f>IF(ISBLANK(AP571),"",IF(ISNA(VLOOKUP(AP571,'Организационно-правовые формы'!$A$2:$B$93,2,)),"Некорректное значение",VLOOKUP(AP571,'Организационно-правовые формы'!$A$2:$B$93,2,)))</f>
        <v/>
      </c>
      <c r="AR571" s="5"/>
      <c r="AS571" s="5"/>
      <c r="AT571" s="5"/>
      <c r="AU571" s="9"/>
      <c r="AV571" s="10" t="str">
        <f>IF(ISBLANK(AU571),"",IF(ISNA(VLOOKUP(AU571,'Тип собственника'!$A$2:$B$91,2,)),"Некорректное значение",VLOOKUP(AU571,'Тип собственника'!$A$2:$B$91,2,)))</f>
        <v/>
      </c>
      <c r="AW571" s="5"/>
      <c r="AX571" s="5"/>
      <c r="AY571" s="9"/>
      <c r="AZ571" s="7" t="str">
        <f>IF(ISBLANK(AY571),"",IF(ISNA(VLOOKUP(AY571,Страны!$A$2:$B$252,2,)),"Некорректное значение",VLOOKUP(AY571,Страны!$A$2:$B$252,2,)))</f>
        <v/>
      </c>
    </row>
    <row r="572" spans="1:52" ht="30" customHeight="1" x14ac:dyDescent="0.25">
      <c r="A572" s="5"/>
      <c r="B572" s="9"/>
      <c r="C572" s="7" t="str">
        <f>IF(ISBLANK(B572),"",IF(ISNA(VLOOKUP(B572,'Тип организации'!$A$2:$B$8,2,)),"Некорректное значение",VLOOKUP(B572,'Тип организации'!$A$2:$B$8,2,)))</f>
        <v/>
      </c>
      <c r="D572" s="9"/>
      <c r="E572" s="7" t="str">
        <f>IF(ISBLANK(D572),"",IF(ISNA(VLOOKUP(D572,'Тип публичности'!$A$2:$B$8,2,)),"Некорректное значение",VLOOKUP(D572,'Тип публичности'!$A$2:$B$8,2,)))</f>
        <v/>
      </c>
      <c r="F572" s="5"/>
      <c r="G572" s="5"/>
      <c r="H572" s="5"/>
      <c r="I572" s="5"/>
      <c r="J572" s="5"/>
      <c r="K572" s="9"/>
      <c r="L572" s="15" t="str">
        <f>IF(ISBLANK(K572),"",IF(ISNA(VLOOKUP(K572,'Организационно-правовые формы'!$A$2:$B$93,2,)),"Некорректное значение",VLOOKUP(K572,'Организационно-правовые формы'!$A$2:$B$93,2,)))</f>
        <v/>
      </c>
      <c r="M572" s="5"/>
      <c r="N572" s="5"/>
      <c r="O572" s="5"/>
      <c r="P572" s="5"/>
      <c r="Q572" s="5"/>
      <c r="R572" s="9"/>
      <c r="S572" s="7" t="str">
        <f>IF(ISBLANK(R572),"",IF(ISNA(VLOOKUP(R572,Страны!$A$2:$B$252,2,)),"Некорректное значение",VLOOKUP(R572,Страны!$A$2:$B$252,2,)))</f>
        <v/>
      </c>
      <c r="T572" s="5"/>
      <c r="U572" s="5"/>
      <c r="V572" s="5"/>
      <c r="W572" s="9"/>
      <c r="X572" s="7" t="str">
        <f>IF(ISBLANK(W572),"",IF(ISNA(VLOOKUP(W572,'Тип цены по договору'!$A$2:$B$8,2,)),"Некорректное значение",VLOOKUP(W572,'Тип цены по договору'!$A$2:$B$8,2,)))</f>
        <v/>
      </c>
      <c r="Y572" s="6"/>
      <c r="Z572" s="9"/>
      <c r="AA572" s="7" t="str">
        <f>IF(ISBLANK(Z572),"",IF(ISNA(VLOOKUP(Z572,'Тип даты окончания договора'!$A$2:$B$7,2,)),"Некорректное значение",VLOOKUP(Z572,'Тип даты окончания договора'!$A$2:$B$7,2,)))</f>
        <v/>
      </c>
      <c r="AB572" s="5"/>
      <c r="AC572" s="5"/>
      <c r="AD572" s="9"/>
      <c r="AE572" s="7" t="str">
        <f>IF(ISBLANK(AD572),"",IF(ISNA(VLOOKUP(AD572,'Типы договоров'!$A$2:$B$6,2,)),"Некорректное значение",VLOOKUP(AD572,'Типы договоров'!$A$2:$B$6,2,)))</f>
        <v/>
      </c>
      <c r="AF572" s="9"/>
      <c r="AG572" s="5"/>
      <c r="AH572" s="5"/>
      <c r="AI572" s="9"/>
      <c r="AJ572" s="7" t="str">
        <f>IF(ISBLANK(AI572),"",IF(ISNA(VLOOKUP(AI572,'Тип организации'!$A$2:$B$8,2,)),"Некорректное значение",VLOOKUP(AI572,'Тип организации'!$A$2:$B$8,2,)))</f>
        <v/>
      </c>
      <c r="AK572" s="9"/>
      <c r="AL572" s="7" t="str">
        <f>IF(ISBLANK(AK572),"",IF(ISNA(VLOOKUP(AK572,'Тип публичности'!$A$2:$B$8,2,)),"Некорректное значение",VLOOKUP(AK572,'Тип публичности'!$A$2:$B$8,2,)))</f>
        <v/>
      </c>
      <c r="AM572" s="5"/>
      <c r="AN572" s="5"/>
      <c r="AO572" s="5"/>
      <c r="AP572" s="9"/>
      <c r="AQ572" s="10" t="str">
        <f>IF(ISBLANK(AP572),"",IF(ISNA(VLOOKUP(AP572,'Организационно-правовые формы'!$A$2:$B$93,2,)),"Некорректное значение",VLOOKUP(AP572,'Организационно-правовые формы'!$A$2:$B$93,2,)))</f>
        <v/>
      </c>
      <c r="AR572" s="5"/>
      <c r="AS572" s="5"/>
      <c r="AT572" s="5"/>
      <c r="AU572" s="9"/>
      <c r="AV572" s="10" t="str">
        <f>IF(ISBLANK(AU572),"",IF(ISNA(VLOOKUP(AU572,'Тип собственника'!$A$2:$B$91,2,)),"Некорректное значение",VLOOKUP(AU572,'Тип собственника'!$A$2:$B$91,2,)))</f>
        <v/>
      </c>
      <c r="AW572" s="5"/>
      <c r="AX572" s="5"/>
      <c r="AY572" s="9"/>
      <c r="AZ572" s="7" t="str">
        <f>IF(ISBLANK(AY572),"",IF(ISNA(VLOOKUP(AY572,Страны!$A$2:$B$252,2,)),"Некорректное значение",VLOOKUP(AY572,Страны!$A$2:$B$252,2,)))</f>
        <v/>
      </c>
    </row>
    <row r="573" spans="1:52" ht="30" customHeight="1" x14ac:dyDescent="0.25">
      <c r="A573" s="5"/>
      <c r="B573" s="9"/>
      <c r="C573" s="7" t="str">
        <f>IF(ISBLANK(B573),"",IF(ISNA(VLOOKUP(B573,'Тип организации'!$A$2:$B$8,2,)),"Некорректное значение",VLOOKUP(B573,'Тип организации'!$A$2:$B$8,2,)))</f>
        <v/>
      </c>
      <c r="D573" s="9"/>
      <c r="E573" s="7" t="str">
        <f>IF(ISBLANK(D573),"",IF(ISNA(VLOOKUP(D573,'Тип публичности'!$A$2:$B$8,2,)),"Некорректное значение",VLOOKUP(D573,'Тип публичности'!$A$2:$B$8,2,)))</f>
        <v/>
      </c>
      <c r="F573" s="5"/>
      <c r="G573" s="5"/>
      <c r="H573" s="5"/>
      <c r="I573" s="5"/>
      <c r="J573" s="5"/>
      <c r="K573" s="9"/>
      <c r="L573" s="15" t="str">
        <f>IF(ISBLANK(K573),"",IF(ISNA(VLOOKUP(K573,'Организационно-правовые формы'!$A$2:$B$93,2,)),"Некорректное значение",VLOOKUP(K573,'Организационно-правовые формы'!$A$2:$B$93,2,)))</f>
        <v/>
      </c>
      <c r="M573" s="5"/>
      <c r="N573" s="5"/>
      <c r="O573" s="5"/>
      <c r="P573" s="5"/>
      <c r="Q573" s="5"/>
      <c r="R573" s="9"/>
      <c r="S573" s="7" t="str">
        <f>IF(ISBLANK(R573),"",IF(ISNA(VLOOKUP(R573,Страны!$A$2:$B$252,2,)),"Некорректное значение",VLOOKUP(R573,Страны!$A$2:$B$252,2,)))</f>
        <v/>
      </c>
      <c r="T573" s="5"/>
      <c r="U573" s="5"/>
      <c r="V573" s="5"/>
      <c r="W573" s="9"/>
      <c r="X573" s="7" t="str">
        <f>IF(ISBLANK(W573),"",IF(ISNA(VLOOKUP(W573,'Тип цены по договору'!$A$2:$B$8,2,)),"Некорректное значение",VLOOKUP(W573,'Тип цены по договору'!$A$2:$B$8,2,)))</f>
        <v/>
      </c>
      <c r="Y573" s="6"/>
      <c r="Z573" s="9"/>
      <c r="AA573" s="7" t="str">
        <f>IF(ISBLANK(Z573),"",IF(ISNA(VLOOKUP(Z573,'Тип даты окончания договора'!$A$2:$B$7,2,)),"Некорректное значение",VLOOKUP(Z573,'Тип даты окончания договора'!$A$2:$B$7,2,)))</f>
        <v/>
      </c>
      <c r="AB573" s="5"/>
      <c r="AC573" s="5"/>
      <c r="AD573" s="9"/>
      <c r="AE573" s="7" t="str">
        <f>IF(ISBLANK(AD573),"",IF(ISNA(VLOOKUP(AD573,'Типы договоров'!$A$2:$B$6,2,)),"Некорректное значение",VLOOKUP(AD573,'Типы договоров'!$A$2:$B$6,2,)))</f>
        <v/>
      </c>
      <c r="AF573" s="9"/>
      <c r="AG573" s="5"/>
      <c r="AH573" s="5"/>
      <c r="AI573" s="9"/>
      <c r="AJ573" s="7" t="str">
        <f>IF(ISBLANK(AI573),"",IF(ISNA(VLOOKUP(AI573,'Тип организации'!$A$2:$B$8,2,)),"Некорректное значение",VLOOKUP(AI573,'Тип организации'!$A$2:$B$8,2,)))</f>
        <v/>
      </c>
      <c r="AK573" s="9"/>
      <c r="AL573" s="7" t="str">
        <f>IF(ISBLANK(AK573),"",IF(ISNA(VLOOKUP(AK573,'Тип публичности'!$A$2:$B$8,2,)),"Некорректное значение",VLOOKUP(AK573,'Тип публичности'!$A$2:$B$8,2,)))</f>
        <v/>
      </c>
      <c r="AM573" s="5"/>
      <c r="AN573" s="5"/>
      <c r="AO573" s="5"/>
      <c r="AP573" s="9"/>
      <c r="AQ573" s="10" t="str">
        <f>IF(ISBLANK(AP573),"",IF(ISNA(VLOOKUP(AP573,'Организационно-правовые формы'!$A$2:$B$93,2,)),"Некорректное значение",VLOOKUP(AP573,'Организационно-правовые формы'!$A$2:$B$93,2,)))</f>
        <v/>
      </c>
      <c r="AR573" s="5"/>
      <c r="AS573" s="5"/>
      <c r="AT573" s="5"/>
      <c r="AU573" s="9"/>
      <c r="AV573" s="10" t="str">
        <f>IF(ISBLANK(AU573),"",IF(ISNA(VLOOKUP(AU573,'Тип собственника'!$A$2:$B$91,2,)),"Некорректное значение",VLOOKUP(AU573,'Тип собственника'!$A$2:$B$91,2,)))</f>
        <v/>
      </c>
      <c r="AW573" s="5"/>
      <c r="AX573" s="5"/>
      <c r="AY573" s="9"/>
      <c r="AZ573" s="7" t="str">
        <f>IF(ISBLANK(AY573),"",IF(ISNA(VLOOKUP(AY573,Страны!$A$2:$B$252,2,)),"Некорректное значение",VLOOKUP(AY573,Страны!$A$2:$B$252,2,)))</f>
        <v/>
      </c>
    </row>
    <row r="574" spans="1:52" ht="30" customHeight="1" x14ac:dyDescent="0.25">
      <c r="A574" s="5"/>
      <c r="B574" s="9"/>
      <c r="C574" s="7" t="str">
        <f>IF(ISBLANK(B574),"",IF(ISNA(VLOOKUP(B574,'Тип организации'!$A$2:$B$8,2,)),"Некорректное значение",VLOOKUP(B574,'Тип организации'!$A$2:$B$8,2,)))</f>
        <v/>
      </c>
      <c r="D574" s="9"/>
      <c r="E574" s="7" t="str">
        <f>IF(ISBLANK(D574),"",IF(ISNA(VLOOKUP(D574,'Тип публичности'!$A$2:$B$8,2,)),"Некорректное значение",VLOOKUP(D574,'Тип публичности'!$A$2:$B$8,2,)))</f>
        <v/>
      </c>
      <c r="F574" s="5"/>
      <c r="G574" s="5"/>
      <c r="H574" s="5"/>
      <c r="I574" s="5"/>
      <c r="J574" s="5"/>
      <c r="K574" s="9"/>
      <c r="L574" s="15" t="str">
        <f>IF(ISBLANK(K574),"",IF(ISNA(VLOOKUP(K574,'Организационно-правовые формы'!$A$2:$B$93,2,)),"Некорректное значение",VLOOKUP(K574,'Организационно-правовые формы'!$A$2:$B$93,2,)))</f>
        <v/>
      </c>
      <c r="M574" s="5"/>
      <c r="N574" s="5"/>
      <c r="O574" s="5"/>
      <c r="P574" s="5"/>
      <c r="Q574" s="5"/>
      <c r="R574" s="9"/>
      <c r="S574" s="7" t="str">
        <f>IF(ISBLANK(R574),"",IF(ISNA(VLOOKUP(R574,Страны!$A$2:$B$252,2,)),"Некорректное значение",VLOOKUP(R574,Страны!$A$2:$B$252,2,)))</f>
        <v/>
      </c>
      <c r="T574" s="5"/>
      <c r="U574" s="5"/>
      <c r="V574" s="5"/>
      <c r="W574" s="9"/>
      <c r="X574" s="7" t="str">
        <f>IF(ISBLANK(W574),"",IF(ISNA(VLOOKUP(W574,'Тип цены по договору'!$A$2:$B$8,2,)),"Некорректное значение",VLOOKUP(W574,'Тип цены по договору'!$A$2:$B$8,2,)))</f>
        <v/>
      </c>
      <c r="Y574" s="6"/>
      <c r="Z574" s="9"/>
      <c r="AA574" s="7" t="str">
        <f>IF(ISBLANK(Z574),"",IF(ISNA(VLOOKUP(Z574,'Тип даты окончания договора'!$A$2:$B$7,2,)),"Некорректное значение",VLOOKUP(Z574,'Тип даты окончания договора'!$A$2:$B$7,2,)))</f>
        <v/>
      </c>
      <c r="AB574" s="5"/>
      <c r="AC574" s="5"/>
      <c r="AD574" s="9"/>
      <c r="AE574" s="7" t="str">
        <f>IF(ISBLANK(AD574),"",IF(ISNA(VLOOKUP(AD574,'Типы договоров'!$A$2:$B$6,2,)),"Некорректное значение",VLOOKUP(AD574,'Типы договоров'!$A$2:$B$6,2,)))</f>
        <v/>
      </c>
      <c r="AF574" s="9"/>
      <c r="AG574" s="5"/>
      <c r="AH574" s="5"/>
      <c r="AI574" s="9"/>
      <c r="AJ574" s="7" t="str">
        <f>IF(ISBLANK(AI574),"",IF(ISNA(VLOOKUP(AI574,'Тип организации'!$A$2:$B$8,2,)),"Некорректное значение",VLOOKUP(AI574,'Тип организации'!$A$2:$B$8,2,)))</f>
        <v/>
      </c>
      <c r="AK574" s="9"/>
      <c r="AL574" s="7" t="str">
        <f>IF(ISBLANK(AK574),"",IF(ISNA(VLOOKUP(AK574,'Тип публичности'!$A$2:$B$8,2,)),"Некорректное значение",VLOOKUP(AK574,'Тип публичности'!$A$2:$B$8,2,)))</f>
        <v/>
      </c>
      <c r="AM574" s="5"/>
      <c r="AN574" s="5"/>
      <c r="AO574" s="5"/>
      <c r="AP574" s="9"/>
      <c r="AQ574" s="10" t="str">
        <f>IF(ISBLANK(AP574),"",IF(ISNA(VLOOKUP(AP574,'Организационно-правовые формы'!$A$2:$B$93,2,)),"Некорректное значение",VLOOKUP(AP574,'Организационно-правовые формы'!$A$2:$B$93,2,)))</f>
        <v/>
      </c>
      <c r="AR574" s="5"/>
      <c r="AS574" s="5"/>
      <c r="AT574" s="5"/>
      <c r="AU574" s="9"/>
      <c r="AV574" s="10" t="str">
        <f>IF(ISBLANK(AU574),"",IF(ISNA(VLOOKUP(AU574,'Тип собственника'!$A$2:$B$91,2,)),"Некорректное значение",VLOOKUP(AU574,'Тип собственника'!$A$2:$B$91,2,)))</f>
        <v/>
      </c>
      <c r="AW574" s="5"/>
      <c r="AX574" s="5"/>
      <c r="AY574" s="9"/>
      <c r="AZ574" s="7" t="str">
        <f>IF(ISBLANK(AY574),"",IF(ISNA(VLOOKUP(AY574,Страны!$A$2:$B$252,2,)),"Некорректное значение",VLOOKUP(AY574,Страны!$A$2:$B$252,2,)))</f>
        <v/>
      </c>
    </row>
    <row r="575" spans="1:52" ht="30" customHeight="1" x14ac:dyDescent="0.25">
      <c r="A575" s="5"/>
      <c r="B575" s="9"/>
      <c r="C575" s="7" t="str">
        <f>IF(ISBLANK(B575),"",IF(ISNA(VLOOKUP(B575,'Тип организации'!$A$2:$B$8,2,)),"Некорректное значение",VLOOKUP(B575,'Тип организации'!$A$2:$B$8,2,)))</f>
        <v/>
      </c>
      <c r="D575" s="9"/>
      <c r="E575" s="7" t="str">
        <f>IF(ISBLANK(D575),"",IF(ISNA(VLOOKUP(D575,'Тип публичности'!$A$2:$B$8,2,)),"Некорректное значение",VLOOKUP(D575,'Тип публичности'!$A$2:$B$8,2,)))</f>
        <v/>
      </c>
      <c r="F575" s="5"/>
      <c r="G575" s="5"/>
      <c r="H575" s="5"/>
      <c r="I575" s="5"/>
      <c r="J575" s="5"/>
      <c r="K575" s="9"/>
      <c r="L575" s="15" t="str">
        <f>IF(ISBLANK(K575),"",IF(ISNA(VLOOKUP(K575,'Организационно-правовые формы'!$A$2:$B$93,2,)),"Некорректное значение",VLOOKUP(K575,'Организационно-правовые формы'!$A$2:$B$93,2,)))</f>
        <v/>
      </c>
      <c r="M575" s="5"/>
      <c r="N575" s="5"/>
      <c r="O575" s="5"/>
      <c r="P575" s="5"/>
      <c r="Q575" s="5"/>
      <c r="R575" s="9"/>
      <c r="S575" s="7" t="str">
        <f>IF(ISBLANK(R575),"",IF(ISNA(VLOOKUP(R575,Страны!$A$2:$B$252,2,)),"Некорректное значение",VLOOKUP(R575,Страны!$A$2:$B$252,2,)))</f>
        <v/>
      </c>
      <c r="T575" s="5"/>
      <c r="U575" s="5"/>
      <c r="V575" s="5"/>
      <c r="W575" s="9"/>
      <c r="X575" s="7" t="str">
        <f>IF(ISBLANK(W575),"",IF(ISNA(VLOOKUP(W575,'Тип цены по договору'!$A$2:$B$8,2,)),"Некорректное значение",VLOOKUP(W575,'Тип цены по договору'!$A$2:$B$8,2,)))</f>
        <v/>
      </c>
      <c r="Y575" s="6"/>
      <c r="Z575" s="9"/>
      <c r="AA575" s="7" t="str">
        <f>IF(ISBLANK(Z575),"",IF(ISNA(VLOOKUP(Z575,'Тип даты окончания договора'!$A$2:$B$7,2,)),"Некорректное значение",VLOOKUP(Z575,'Тип даты окончания договора'!$A$2:$B$7,2,)))</f>
        <v/>
      </c>
      <c r="AB575" s="5"/>
      <c r="AC575" s="5"/>
      <c r="AD575" s="9"/>
      <c r="AE575" s="7" t="str">
        <f>IF(ISBLANK(AD575),"",IF(ISNA(VLOOKUP(AD575,'Типы договоров'!$A$2:$B$6,2,)),"Некорректное значение",VLOOKUP(AD575,'Типы договоров'!$A$2:$B$6,2,)))</f>
        <v/>
      </c>
      <c r="AF575" s="9"/>
      <c r="AG575" s="5"/>
      <c r="AH575" s="5"/>
      <c r="AI575" s="9"/>
      <c r="AJ575" s="7" t="str">
        <f>IF(ISBLANK(AI575),"",IF(ISNA(VLOOKUP(AI575,'Тип организации'!$A$2:$B$8,2,)),"Некорректное значение",VLOOKUP(AI575,'Тип организации'!$A$2:$B$8,2,)))</f>
        <v/>
      </c>
      <c r="AK575" s="9"/>
      <c r="AL575" s="7" t="str">
        <f>IF(ISBLANK(AK575),"",IF(ISNA(VLOOKUP(AK575,'Тип публичности'!$A$2:$B$8,2,)),"Некорректное значение",VLOOKUP(AK575,'Тип публичности'!$A$2:$B$8,2,)))</f>
        <v/>
      </c>
      <c r="AM575" s="5"/>
      <c r="AN575" s="5"/>
      <c r="AO575" s="5"/>
      <c r="AP575" s="9"/>
      <c r="AQ575" s="10" t="str">
        <f>IF(ISBLANK(AP575),"",IF(ISNA(VLOOKUP(AP575,'Организационно-правовые формы'!$A$2:$B$93,2,)),"Некорректное значение",VLOOKUP(AP575,'Организационно-правовые формы'!$A$2:$B$93,2,)))</f>
        <v/>
      </c>
      <c r="AR575" s="5"/>
      <c r="AS575" s="5"/>
      <c r="AT575" s="5"/>
      <c r="AU575" s="9"/>
      <c r="AV575" s="10" t="str">
        <f>IF(ISBLANK(AU575),"",IF(ISNA(VLOOKUP(AU575,'Тип собственника'!$A$2:$B$91,2,)),"Некорректное значение",VLOOKUP(AU575,'Тип собственника'!$A$2:$B$91,2,)))</f>
        <v/>
      </c>
      <c r="AW575" s="5"/>
      <c r="AX575" s="5"/>
      <c r="AY575" s="9"/>
      <c r="AZ575" s="7" t="str">
        <f>IF(ISBLANK(AY575),"",IF(ISNA(VLOOKUP(AY575,Страны!$A$2:$B$252,2,)),"Некорректное значение",VLOOKUP(AY575,Страны!$A$2:$B$252,2,)))</f>
        <v/>
      </c>
    </row>
    <row r="576" spans="1:52" ht="30" customHeight="1" x14ac:dyDescent="0.25">
      <c r="A576" s="5"/>
      <c r="B576" s="9"/>
      <c r="C576" s="7" t="str">
        <f>IF(ISBLANK(B576),"",IF(ISNA(VLOOKUP(B576,'Тип организации'!$A$2:$B$8,2,)),"Некорректное значение",VLOOKUP(B576,'Тип организации'!$A$2:$B$8,2,)))</f>
        <v/>
      </c>
      <c r="D576" s="9"/>
      <c r="E576" s="7" t="str">
        <f>IF(ISBLANK(D576),"",IF(ISNA(VLOOKUP(D576,'Тип публичности'!$A$2:$B$8,2,)),"Некорректное значение",VLOOKUP(D576,'Тип публичности'!$A$2:$B$8,2,)))</f>
        <v/>
      </c>
      <c r="F576" s="5"/>
      <c r="G576" s="5"/>
      <c r="H576" s="5"/>
      <c r="I576" s="5"/>
      <c r="J576" s="5"/>
      <c r="K576" s="9"/>
      <c r="L576" s="15" t="str">
        <f>IF(ISBLANK(K576),"",IF(ISNA(VLOOKUP(K576,'Организационно-правовые формы'!$A$2:$B$93,2,)),"Некорректное значение",VLOOKUP(K576,'Организационно-правовые формы'!$A$2:$B$93,2,)))</f>
        <v/>
      </c>
      <c r="M576" s="5"/>
      <c r="N576" s="5"/>
      <c r="O576" s="5"/>
      <c r="P576" s="5"/>
      <c r="Q576" s="5"/>
      <c r="R576" s="9"/>
      <c r="S576" s="7" t="str">
        <f>IF(ISBLANK(R576),"",IF(ISNA(VLOOKUP(R576,Страны!$A$2:$B$252,2,)),"Некорректное значение",VLOOKUP(R576,Страны!$A$2:$B$252,2,)))</f>
        <v/>
      </c>
      <c r="T576" s="5"/>
      <c r="U576" s="5"/>
      <c r="V576" s="5"/>
      <c r="W576" s="9"/>
      <c r="X576" s="7" t="str">
        <f>IF(ISBLANK(W576),"",IF(ISNA(VLOOKUP(W576,'Тип цены по договору'!$A$2:$B$8,2,)),"Некорректное значение",VLOOKUP(W576,'Тип цены по договору'!$A$2:$B$8,2,)))</f>
        <v/>
      </c>
      <c r="Y576" s="6"/>
      <c r="Z576" s="9"/>
      <c r="AA576" s="7" t="str">
        <f>IF(ISBLANK(Z576),"",IF(ISNA(VLOOKUP(Z576,'Тип даты окончания договора'!$A$2:$B$7,2,)),"Некорректное значение",VLOOKUP(Z576,'Тип даты окончания договора'!$A$2:$B$7,2,)))</f>
        <v/>
      </c>
      <c r="AB576" s="5"/>
      <c r="AC576" s="5"/>
      <c r="AD576" s="9"/>
      <c r="AE576" s="7" t="str">
        <f>IF(ISBLANK(AD576),"",IF(ISNA(VLOOKUP(AD576,'Типы договоров'!$A$2:$B$6,2,)),"Некорректное значение",VLOOKUP(AD576,'Типы договоров'!$A$2:$B$6,2,)))</f>
        <v/>
      </c>
      <c r="AF576" s="9"/>
      <c r="AG576" s="5"/>
      <c r="AH576" s="5"/>
      <c r="AI576" s="9"/>
      <c r="AJ576" s="7" t="str">
        <f>IF(ISBLANK(AI576),"",IF(ISNA(VLOOKUP(AI576,'Тип организации'!$A$2:$B$8,2,)),"Некорректное значение",VLOOKUP(AI576,'Тип организации'!$A$2:$B$8,2,)))</f>
        <v/>
      </c>
      <c r="AK576" s="9"/>
      <c r="AL576" s="7" t="str">
        <f>IF(ISBLANK(AK576),"",IF(ISNA(VLOOKUP(AK576,'Тип публичности'!$A$2:$B$8,2,)),"Некорректное значение",VLOOKUP(AK576,'Тип публичности'!$A$2:$B$8,2,)))</f>
        <v/>
      </c>
      <c r="AM576" s="5"/>
      <c r="AN576" s="5"/>
      <c r="AO576" s="5"/>
      <c r="AP576" s="9"/>
      <c r="AQ576" s="10" t="str">
        <f>IF(ISBLANK(AP576),"",IF(ISNA(VLOOKUP(AP576,'Организационно-правовые формы'!$A$2:$B$93,2,)),"Некорректное значение",VLOOKUP(AP576,'Организационно-правовые формы'!$A$2:$B$93,2,)))</f>
        <v/>
      </c>
      <c r="AR576" s="5"/>
      <c r="AS576" s="5"/>
      <c r="AT576" s="5"/>
      <c r="AU576" s="9"/>
      <c r="AV576" s="10" t="str">
        <f>IF(ISBLANK(AU576),"",IF(ISNA(VLOOKUP(AU576,'Тип собственника'!$A$2:$B$91,2,)),"Некорректное значение",VLOOKUP(AU576,'Тип собственника'!$A$2:$B$91,2,)))</f>
        <v/>
      </c>
      <c r="AW576" s="5"/>
      <c r="AX576" s="5"/>
      <c r="AY576" s="9"/>
      <c r="AZ576" s="7" t="str">
        <f>IF(ISBLANK(AY576),"",IF(ISNA(VLOOKUP(AY576,Страны!$A$2:$B$252,2,)),"Некорректное значение",VLOOKUP(AY576,Страны!$A$2:$B$252,2,)))</f>
        <v/>
      </c>
    </row>
    <row r="577" spans="1:52" ht="30" customHeight="1" x14ac:dyDescent="0.25">
      <c r="A577" s="5"/>
      <c r="B577" s="9"/>
      <c r="C577" s="7" t="str">
        <f>IF(ISBLANK(B577),"",IF(ISNA(VLOOKUP(B577,'Тип организации'!$A$2:$B$8,2,)),"Некорректное значение",VLOOKUP(B577,'Тип организации'!$A$2:$B$8,2,)))</f>
        <v/>
      </c>
      <c r="D577" s="9"/>
      <c r="E577" s="7" t="str">
        <f>IF(ISBLANK(D577),"",IF(ISNA(VLOOKUP(D577,'Тип публичности'!$A$2:$B$8,2,)),"Некорректное значение",VLOOKUP(D577,'Тип публичности'!$A$2:$B$8,2,)))</f>
        <v/>
      </c>
      <c r="F577" s="5"/>
      <c r="G577" s="5"/>
      <c r="H577" s="5"/>
      <c r="I577" s="5"/>
      <c r="J577" s="5"/>
      <c r="K577" s="9"/>
      <c r="L577" s="15" t="str">
        <f>IF(ISBLANK(K577),"",IF(ISNA(VLOOKUP(K577,'Организационно-правовые формы'!$A$2:$B$93,2,)),"Некорректное значение",VLOOKUP(K577,'Организационно-правовые формы'!$A$2:$B$93,2,)))</f>
        <v/>
      </c>
      <c r="M577" s="5"/>
      <c r="N577" s="5"/>
      <c r="O577" s="5"/>
      <c r="P577" s="5"/>
      <c r="Q577" s="5"/>
      <c r="R577" s="9"/>
      <c r="S577" s="7" t="str">
        <f>IF(ISBLANK(R577),"",IF(ISNA(VLOOKUP(R577,Страны!$A$2:$B$252,2,)),"Некорректное значение",VLOOKUP(R577,Страны!$A$2:$B$252,2,)))</f>
        <v/>
      </c>
      <c r="T577" s="5"/>
      <c r="U577" s="5"/>
      <c r="V577" s="5"/>
      <c r="W577" s="9"/>
      <c r="X577" s="7" t="str">
        <f>IF(ISBLANK(W577),"",IF(ISNA(VLOOKUP(W577,'Тип цены по договору'!$A$2:$B$8,2,)),"Некорректное значение",VLOOKUP(W577,'Тип цены по договору'!$A$2:$B$8,2,)))</f>
        <v/>
      </c>
      <c r="Y577" s="6"/>
      <c r="Z577" s="9"/>
      <c r="AA577" s="7" t="str">
        <f>IF(ISBLANK(Z577),"",IF(ISNA(VLOOKUP(Z577,'Тип даты окончания договора'!$A$2:$B$7,2,)),"Некорректное значение",VLOOKUP(Z577,'Тип даты окончания договора'!$A$2:$B$7,2,)))</f>
        <v/>
      </c>
      <c r="AB577" s="5"/>
      <c r="AC577" s="5"/>
      <c r="AD577" s="9"/>
      <c r="AE577" s="7" t="str">
        <f>IF(ISBLANK(AD577),"",IF(ISNA(VLOOKUP(AD577,'Типы договоров'!$A$2:$B$6,2,)),"Некорректное значение",VLOOKUP(AD577,'Типы договоров'!$A$2:$B$6,2,)))</f>
        <v/>
      </c>
      <c r="AF577" s="9"/>
      <c r="AG577" s="5"/>
      <c r="AH577" s="5"/>
      <c r="AI577" s="9"/>
      <c r="AJ577" s="7" t="str">
        <f>IF(ISBLANK(AI577),"",IF(ISNA(VLOOKUP(AI577,'Тип организации'!$A$2:$B$8,2,)),"Некорректное значение",VLOOKUP(AI577,'Тип организации'!$A$2:$B$8,2,)))</f>
        <v/>
      </c>
      <c r="AK577" s="9"/>
      <c r="AL577" s="7" t="str">
        <f>IF(ISBLANK(AK577),"",IF(ISNA(VLOOKUP(AK577,'Тип публичности'!$A$2:$B$8,2,)),"Некорректное значение",VLOOKUP(AK577,'Тип публичности'!$A$2:$B$8,2,)))</f>
        <v/>
      </c>
      <c r="AM577" s="5"/>
      <c r="AN577" s="5"/>
      <c r="AO577" s="5"/>
      <c r="AP577" s="9"/>
      <c r="AQ577" s="10" t="str">
        <f>IF(ISBLANK(AP577),"",IF(ISNA(VLOOKUP(AP577,'Организационно-правовые формы'!$A$2:$B$93,2,)),"Некорректное значение",VLOOKUP(AP577,'Организационно-правовые формы'!$A$2:$B$93,2,)))</f>
        <v/>
      </c>
      <c r="AR577" s="5"/>
      <c r="AS577" s="5"/>
      <c r="AT577" s="5"/>
      <c r="AU577" s="9"/>
      <c r="AV577" s="10" t="str">
        <f>IF(ISBLANK(AU577),"",IF(ISNA(VLOOKUP(AU577,'Тип собственника'!$A$2:$B$91,2,)),"Некорректное значение",VLOOKUP(AU577,'Тип собственника'!$A$2:$B$91,2,)))</f>
        <v/>
      </c>
      <c r="AW577" s="5"/>
      <c r="AX577" s="5"/>
      <c r="AY577" s="9"/>
      <c r="AZ577" s="7" t="str">
        <f>IF(ISBLANK(AY577),"",IF(ISNA(VLOOKUP(AY577,Страны!$A$2:$B$252,2,)),"Некорректное значение",VLOOKUP(AY577,Страны!$A$2:$B$252,2,)))</f>
        <v/>
      </c>
    </row>
    <row r="578" spans="1:52" ht="30" customHeight="1" x14ac:dyDescent="0.25">
      <c r="A578" s="5"/>
      <c r="B578" s="9"/>
      <c r="C578" s="7" t="str">
        <f>IF(ISBLANK(B578),"",IF(ISNA(VLOOKUP(B578,'Тип организации'!$A$2:$B$8,2,)),"Некорректное значение",VLOOKUP(B578,'Тип организации'!$A$2:$B$8,2,)))</f>
        <v/>
      </c>
      <c r="D578" s="9"/>
      <c r="E578" s="7" t="str">
        <f>IF(ISBLANK(D578),"",IF(ISNA(VLOOKUP(D578,'Тип публичности'!$A$2:$B$8,2,)),"Некорректное значение",VLOOKUP(D578,'Тип публичности'!$A$2:$B$8,2,)))</f>
        <v/>
      </c>
      <c r="F578" s="5"/>
      <c r="G578" s="5"/>
      <c r="H578" s="5"/>
      <c r="I578" s="5"/>
      <c r="J578" s="5"/>
      <c r="K578" s="9"/>
      <c r="L578" s="15" t="str">
        <f>IF(ISBLANK(K578),"",IF(ISNA(VLOOKUP(K578,'Организационно-правовые формы'!$A$2:$B$93,2,)),"Некорректное значение",VLOOKUP(K578,'Организационно-правовые формы'!$A$2:$B$93,2,)))</f>
        <v/>
      </c>
      <c r="M578" s="5"/>
      <c r="N578" s="5"/>
      <c r="O578" s="5"/>
      <c r="P578" s="5"/>
      <c r="Q578" s="5"/>
      <c r="R578" s="9"/>
      <c r="S578" s="7" t="str">
        <f>IF(ISBLANK(R578),"",IF(ISNA(VLOOKUP(R578,Страны!$A$2:$B$252,2,)),"Некорректное значение",VLOOKUP(R578,Страны!$A$2:$B$252,2,)))</f>
        <v/>
      </c>
      <c r="T578" s="5"/>
      <c r="U578" s="5"/>
      <c r="V578" s="5"/>
      <c r="W578" s="9"/>
      <c r="X578" s="7" t="str">
        <f>IF(ISBLANK(W578),"",IF(ISNA(VLOOKUP(W578,'Тип цены по договору'!$A$2:$B$8,2,)),"Некорректное значение",VLOOKUP(W578,'Тип цены по договору'!$A$2:$B$8,2,)))</f>
        <v/>
      </c>
      <c r="Y578" s="6"/>
      <c r="Z578" s="9"/>
      <c r="AA578" s="7" t="str">
        <f>IF(ISBLANK(Z578),"",IF(ISNA(VLOOKUP(Z578,'Тип даты окончания договора'!$A$2:$B$7,2,)),"Некорректное значение",VLOOKUP(Z578,'Тип даты окончания договора'!$A$2:$B$7,2,)))</f>
        <v/>
      </c>
      <c r="AB578" s="5"/>
      <c r="AC578" s="5"/>
      <c r="AD578" s="9"/>
      <c r="AE578" s="7" t="str">
        <f>IF(ISBLANK(AD578),"",IF(ISNA(VLOOKUP(AD578,'Типы договоров'!$A$2:$B$6,2,)),"Некорректное значение",VLOOKUP(AD578,'Типы договоров'!$A$2:$B$6,2,)))</f>
        <v/>
      </c>
      <c r="AF578" s="9"/>
      <c r="AG578" s="5"/>
      <c r="AH578" s="5"/>
      <c r="AI578" s="9"/>
      <c r="AJ578" s="7" t="str">
        <f>IF(ISBLANK(AI578),"",IF(ISNA(VLOOKUP(AI578,'Тип организации'!$A$2:$B$8,2,)),"Некорректное значение",VLOOKUP(AI578,'Тип организации'!$A$2:$B$8,2,)))</f>
        <v/>
      </c>
      <c r="AK578" s="9"/>
      <c r="AL578" s="7" t="str">
        <f>IF(ISBLANK(AK578),"",IF(ISNA(VLOOKUP(AK578,'Тип публичности'!$A$2:$B$8,2,)),"Некорректное значение",VLOOKUP(AK578,'Тип публичности'!$A$2:$B$8,2,)))</f>
        <v/>
      </c>
      <c r="AM578" s="5"/>
      <c r="AN578" s="5"/>
      <c r="AO578" s="5"/>
      <c r="AP578" s="9"/>
      <c r="AQ578" s="10" t="str">
        <f>IF(ISBLANK(AP578),"",IF(ISNA(VLOOKUP(AP578,'Организационно-правовые формы'!$A$2:$B$93,2,)),"Некорректное значение",VLOOKUP(AP578,'Организационно-правовые формы'!$A$2:$B$93,2,)))</f>
        <v/>
      </c>
      <c r="AR578" s="5"/>
      <c r="AS578" s="5"/>
      <c r="AT578" s="5"/>
      <c r="AU578" s="9"/>
      <c r="AV578" s="10" t="str">
        <f>IF(ISBLANK(AU578),"",IF(ISNA(VLOOKUP(AU578,'Тип собственника'!$A$2:$B$91,2,)),"Некорректное значение",VLOOKUP(AU578,'Тип собственника'!$A$2:$B$91,2,)))</f>
        <v/>
      </c>
      <c r="AW578" s="5"/>
      <c r="AX578" s="5"/>
      <c r="AY578" s="9"/>
      <c r="AZ578" s="7" t="str">
        <f>IF(ISBLANK(AY578),"",IF(ISNA(VLOOKUP(AY578,Страны!$A$2:$B$252,2,)),"Некорректное значение",VLOOKUP(AY578,Страны!$A$2:$B$252,2,)))</f>
        <v/>
      </c>
    </row>
    <row r="579" spans="1:52" ht="30" customHeight="1" x14ac:dyDescent="0.25">
      <c r="A579" s="5"/>
      <c r="B579" s="9"/>
      <c r="C579" s="7" t="str">
        <f>IF(ISBLANK(B579),"",IF(ISNA(VLOOKUP(B579,'Тип организации'!$A$2:$B$8,2,)),"Некорректное значение",VLOOKUP(B579,'Тип организации'!$A$2:$B$8,2,)))</f>
        <v/>
      </c>
      <c r="D579" s="9"/>
      <c r="E579" s="7" t="str">
        <f>IF(ISBLANK(D579),"",IF(ISNA(VLOOKUP(D579,'Тип публичности'!$A$2:$B$8,2,)),"Некорректное значение",VLOOKUP(D579,'Тип публичности'!$A$2:$B$8,2,)))</f>
        <v/>
      </c>
      <c r="F579" s="5"/>
      <c r="G579" s="5"/>
      <c r="H579" s="5"/>
      <c r="I579" s="5"/>
      <c r="J579" s="5"/>
      <c r="K579" s="9"/>
      <c r="L579" s="15" t="str">
        <f>IF(ISBLANK(K579),"",IF(ISNA(VLOOKUP(K579,'Организационно-правовые формы'!$A$2:$B$93,2,)),"Некорректное значение",VLOOKUP(K579,'Организационно-правовые формы'!$A$2:$B$93,2,)))</f>
        <v/>
      </c>
      <c r="M579" s="5"/>
      <c r="N579" s="5"/>
      <c r="O579" s="5"/>
      <c r="P579" s="5"/>
      <c r="Q579" s="5"/>
      <c r="R579" s="9"/>
      <c r="S579" s="7" t="str">
        <f>IF(ISBLANK(R579),"",IF(ISNA(VLOOKUP(R579,Страны!$A$2:$B$252,2,)),"Некорректное значение",VLOOKUP(R579,Страны!$A$2:$B$252,2,)))</f>
        <v/>
      </c>
      <c r="T579" s="5"/>
      <c r="U579" s="5"/>
      <c r="V579" s="5"/>
      <c r="W579" s="9"/>
      <c r="X579" s="7" t="str">
        <f>IF(ISBLANK(W579),"",IF(ISNA(VLOOKUP(W579,'Тип цены по договору'!$A$2:$B$8,2,)),"Некорректное значение",VLOOKUP(W579,'Тип цены по договору'!$A$2:$B$8,2,)))</f>
        <v/>
      </c>
      <c r="Y579" s="6"/>
      <c r="Z579" s="9"/>
      <c r="AA579" s="7" t="str">
        <f>IF(ISBLANK(Z579),"",IF(ISNA(VLOOKUP(Z579,'Тип даты окончания договора'!$A$2:$B$7,2,)),"Некорректное значение",VLOOKUP(Z579,'Тип даты окончания договора'!$A$2:$B$7,2,)))</f>
        <v/>
      </c>
      <c r="AB579" s="5"/>
      <c r="AC579" s="5"/>
      <c r="AD579" s="9"/>
      <c r="AE579" s="7" t="str">
        <f>IF(ISBLANK(AD579),"",IF(ISNA(VLOOKUP(AD579,'Типы договоров'!$A$2:$B$6,2,)),"Некорректное значение",VLOOKUP(AD579,'Типы договоров'!$A$2:$B$6,2,)))</f>
        <v/>
      </c>
      <c r="AF579" s="9"/>
      <c r="AG579" s="5"/>
      <c r="AH579" s="5"/>
      <c r="AI579" s="9"/>
      <c r="AJ579" s="7" t="str">
        <f>IF(ISBLANK(AI579),"",IF(ISNA(VLOOKUP(AI579,'Тип организации'!$A$2:$B$8,2,)),"Некорректное значение",VLOOKUP(AI579,'Тип организации'!$A$2:$B$8,2,)))</f>
        <v/>
      </c>
      <c r="AK579" s="9"/>
      <c r="AL579" s="7" t="str">
        <f>IF(ISBLANK(AK579),"",IF(ISNA(VLOOKUP(AK579,'Тип публичности'!$A$2:$B$8,2,)),"Некорректное значение",VLOOKUP(AK579,'Тип публичности'!$A$2:$B$8,2,)))</f>
        <v/>
      </c>
      <c r="AM579" s="5"/>
      <c r="AN579" s="5"/>
      <c r="AO579" s="5"/>
      <c r="AP579" s="9"/>
      <c r="AQ579" s="10" t="str">
        <f>IF(ISBLANK(AP579),"",IF(ISNA(VLOOKUP(AP579,'Организационно-правовые формы'!$A$2:$B$93,2,)),"Некорректное значение",VLOOKUP(AP579,'Организационно-правовые формы'!$A$2:$B$93,2,)))</f>
        <v/>
      </c>
      <c r="AR579" s="5"/>
      <c r="AS579" s="5"/>
      <c r="AT579" s="5"/>
      <c r="AU579" s="9"/>
      <c r="AV579" s="10" t="str">
        <f>IF(ISBLANK(AU579),"",IF(ISNA(VLOOKUP(AU579,'Тип собственника'!$A$2:$B$91,2,)),"Некорректное значение",VLOOKUP(AU579,'Тип собственника'!$A$2:$B$91,2,)))</f>
        <v/>
      </c>
      <c r="AW579" s="5"/>
      <c r="AX579" s="5"/>
      <c r="AY579" s="9"/>
      <c r="AZ579" s="7" t="str">
        <f>IF(ISBLANK(AY579),"",IF(ISNA(VLOOKUP(AY579,Страны!$A$2:$B$252,2,)),"Некорректное значение",VLOOKUP(AY579,Страны!$A$2:$B$252,2,)))</f>
        <v/>
      </c>
    </row>
    <row r="580" spans="1:52" ht="30" customHeight="1" x14ac:dyDescent="0.25">
      <c r="A580" s="5"/>
      <c r="B580" s="9"/>
      <c r="C580" s="7" t="str">
        <f>IF(ISBLANK(B580),"",IF(ISNA(VLOOKUP(B580,'Тип организации'!$A$2:$B$8,2,)),"Некорректное значение",VLOOKUP(B580,'Тип организации'!$A$2:$B$8,2,)))</f>
        <v/>
      </c>
      <c r="D580" s="9"/>
      <c r="E580" s="7" t="str">
        <f>IF(ISBLANK(D580),"",IF(ISNA(VLOOKUP(D580,'Тип публичности'!$A$2:$B$8,2,)),"Некорректное значение",VLOOKUP(D580,'Тип публичности'!$A$2:$B$8,2,)))</f>
        <v/>
      </c>
      <c r="F580" s="5"/>
      <c r="G580" s="5"/>
      <c r="H580" s="5"/>
      <c r="I580" s="5"/>
      <c r="J580" s="5"/>
      <c r="K580" s="9"/>
      <c r="L580" s="15" t="str">
        <f>IF(ISBLANK(K580),"",IF(ISNA(VLOOKUP(K580,'Организационно-правовые формы'!$A$2:$B$93,2,)),"Некорректное значение",VLOOKUP(K580,'Организационно-правовые формы'!$A$2:$B$93,2,)))</f>
        <v/>
      </c>
      <c r="M580" s="5"/>
      <c r="N580" s="5"/>
      <c r="O580" s="5"/>
      <c r="P580" s="5"/>
      <c r="Q580" s="5"/>
      <c r="R580" s="9"/>
      <c r="S580" s="7" t="str">
        <f>IF(ISBLANK(R580),"",IF(ISNA(VLOOKUP(R580,Страны!$A$2:$B$252,2,)),"Некорректное значение",VLOOKUP(R580,Страны!$A$2:$B$252,2,)))</f>
        <v/>
      </c>
      <c r="T580" s="5"/>
      <c r="U580" s="5"/>
      <c r="V580" s="5"/>
      <c r="W580" s="9"/>
      <c r="X580" s="7" t="str">
        <f>IF(ISBLANK(W580),"",IF(ISNA(VLOOKUP(W580,'Тип цены по договору'!$A$2:$B$8,2,)),"Некорректное значение",VLOOKUP(W580,'Тип цены по договору'!$A$2:$B$8,2,)))</f>
        <v/>
      </c>
      <c r="Y580" s="6"/>
      <c r="Z580" s="9"/>
      <c r="AA580" s="7" t="str">
        <f>IF(ISBLANK(Z580),"",IF(ISNA(VLOOKUP(Z580,'Тип даты окончания договора'!$A$2:$B$7,2,)),"Некорректное значение",VLOOKUP(Z580,'Тип даты окончания договора'!$A$2:$B$7,2,)))</f>
        <v/>
      </c>
      <c r="AB580" s="5"/>
      <c r="AC580" s="5"/>
      <c r="AD580" s="9"/>
      <c r="AE580" s="7" t="str">
        <f>IF(ISBLANK(AD580),"",IF(ISNA(VLOOKUP(AD580,'Типы договоров'!$A$2:$B$6,2,)),"Некорректное значение",VLOOKUP(AD580,'Типы договоров'!$A$2:$B$6,2,)))</f>
        <v/>
      </c>
      <c r="AF580" s="9"/>
      <c r="AG580" s="5"/>
      <c r="AH580" s="5"/>
      <c r="AI580" s="9"/>
      <c r="AJ580" s="7" t="str">
        <f>IF(ISBLANK(AI580),"",IF(ISNA(VLOOKUP(AI580,'Тип организации'!$A$2:$B$8,2,)),"Некорректное значение",VLOOKUP(AI580,'Тип организации'!$A$2:$B$8,2,)))</f>
        <v/>
      </c>
      <c r="AK580" s="9"/>
      <c r="AL580" s="7" t="str">
        <f>IF(ISBLANK(AK580),"",IF(ISNA(VLOOKUP(AK580,'Тип публичности'!$A$2:$B$8,2,)),"Некорректное значение",VLOOKUP(AK580,'Тип публичности'!$A$2:$B$8,2,)))</f>
        <v/>
      </c>
      <c r="AM580" s="5"/>
      <c r="AN580" s="5"/>
      <c r="AO580" s="5"/>
      <c r="AP580" s="9"/>
      <c r="AQ580" s="10" t="str">
        <f>IF(ISBLANK(AP580),"",IF(ISNA(VLOOKUP(AP580,'Организационно-правовые формы'!$A$2:$B$93,2,)),"Некорректное значение",VLOOKUP(AP580,'Организационно-правовые формы'!$A$2:$B$93,2,)))</f>
        <v/>
      </c>
      <c r="AR580" s="5"/>
      <c r="AS580" s="5"/>
      <c r="AT580" s="5"/>
      <c r="AU580" s="9"/>
      <c r="AV580" s="10" t="str">
        <f>IF(ISBLANK(AU580),"",IF(ISNA(VLOOKUP(AU580,'Тип собственника'!$A$2:$B$91,2,)),"Некорректное значение",VLOOKUP(AU580,'Тип собственника'!$A$2:$B$91,2,)))</f>
        <v/>
      </c>
      <c r="AW580" s="5"/>
      <c r="AX580" s="5"/>
      <c r="AY580" s="9"/>
      <c r="AZ580" s="7" t="str">
        <f>IF(ISBLANK(AY580),"",IF(ISNA(VLOOKUP(AY580,Страны!$A$2:$B$252,2,)),"Некорректное значение",VLOOKUP(AY580,Страны!$A$2:$B$252,2,)))</f>
        <v/>
      </c>
    </row>
    <row r="581" spans="1:52" ht="30" customHeight="1" x14ac:dyDescent="0.25">
      <c r="A581" s="5"/>
      <c r="B581" s="9"/>
      <c r="C581" s="7" t="str">
        <f>IF(ISBLANK(B581),"",IF(ISNA(VLOOKUP(B581,'Тип организации'!$A$2:$B$8,2,)),"Некорректное значение",VLOOKUP(B581,'Тип организации'!$A$2:$B$8,2,)))</f>
        <v/>
      </c>
      <c r="D581" s="9"/>
      <c r="E581" s="7" t="str">
        <f>IF(ISBLANK(D581),"",IF(ISNA(VLOOKUP(D581,'Тип публичности'!$A$2:$B$8,2,)),"Некорректное значение",VLOOKUP(D581,'Тип публичности'!$A$2:$B$8,2,)))</f>
        <v/>
      </c>
      <c r="F581" s="5"/>
      <c r="G581" s="5"/>
      <c r="H581" s="5"/>
      <c r="I581" s="5"/>
      <c r="J581" s="5"/>
      <c r="K581" s="9"/>
      <c r="L581" s="15" t="str">
        <f>IF(ISBLANK(K581),"",IF(ISNA(VLOOKUP(K581,'Организационно-правовые формы'!$A$2:$B$93,2,)),"Некорректное значение",VLOOKUP(K581,'Организационно-правовые формы'!$A$2:$B$93,2,)))</f>
        <v/>
      </c>
      <c r="M581" s="5"/>
      <c r="N581" s="5"/>
      <c r="O581" s="5"/>
      <c r="P581" s="5"/>
      <c r="Q581" s="5"/>
      <c r="R581" s="9"/>
      <c r="S581" s="7" t="str">
        <f>IF(ISBLANK(R581),"",IF(ISNA(VLOOKUP(R581,Страны!$A$2:$B$252,2,)),"Некорректное значение",VLOOKUP(R581,Страны!$A$2:$B$252,2,)))</f>
        <v/>
      </c>
      <c r="T581" s="5"/>
      <c r="U581" s="5"/>
      <c r="V581" s="5"/>
      <c r="W581" s="9"/>
      <c r="X581" s="7" t="str">
        <f>IF(ISBLANK(W581),"",IF(ISNA(VLOOKUP(W581,'Тип цены по договору'!$A$2:$B$8,2,)),"Некорректное значение",VLOOKUP(W581,'Тип цены по договору'!$A$2:$B$8,2,)))</f>
        <v/>
      </c>
      <c r="Y581" s="6"/>
      <c r="Z581" s="9"/>
      <c r="AA581" s="7" t="str">
        <f>IF(ISBLANK(Z581),"",IF(ISNA(VLOOKUP(Z581,'Тип даты окончания договора'!$A$2:$B$7,2,)),"Некорректное значение",VLOOKUP(Z581,'Тип даты окончания договора'!$A$2:$B$7,2,)))</f>
        <v/>
      </c>
      <c r="AB581" s="5"/>
      <c r="AC581" s="5"/>
      <c r="AD581" s="9"/>
      <c r="AE581" s="7" t="str">
        <f>IF(ISBLANK(AD581),"",IF(ISNA(VLOOKUP(AD581,'Типы договоров'!$A$2:$B$6,2,)),"Некорректное значение",VLOOKUP(AD581,'Типы договоров'!$A$2:$B$6,2,)))</f>
        <v/>
      </c>
      <c r="AF581" s="9"/>
      <c r="AG581" s="5"/>
      <c r="AH581" s="5"/>
      <c r="AI581" s="9"/>
      <c r="AJ581" s="7" t="str">
        <f>IF(ISBLANK(AI581),"",IF(ISNA(VLOOKUP(AI581,'Тип организации'!$A$2:$B$8,2,)),"Некорректное значение",VLOOKUP(AI581,'Тип организации'!$A$2:$B$8,2,)))</f>
        <v/>
      </c>
      <c r="AK581" s="9"/>
      <c r="AL581" s="7" t="str">
        <f>IF(ISBLANK(AK581),"",IF(ISNA(VLOOKUP(AK581,'Тип публичности'!$A$2:$B$8,2,)),"Некорректное значение",VLOOKUP(AK581,'Тип публичности'!$A$2:$B$8,2,)))</f>
        <v/>
      </c>
      <c r="AM581" s="5"/>
      <c r="AN581" s="5"/>
      <c r="AO581" s="5"/>
      <c r="AP581" s="9"/>
      <c r="AQ581" s="10" t="str">
        <f>IF(ISBLANK(AP581),"",IF(ISNA(VLOOKUP(AP581,'Организационно-правовые формы'!$A$2:$B$93,2,)),"Некорректное значение",VLOOKUP(AP581,'Организационно-правовые формы'!$A$2:$B$93,2,)))</f>
        <v/>
      </c>
      <c r="AR581" s="5"/>
      <c r="AS581" s="5"/>
      <c r="AT581" s="5"/>
      <c r="AU581" s="9"/>
      <c r="AV581" s="10" t="str">
        <f>IF(ISBLANK(AU581),"",IF(ISNA(VLOOKUP(AU581,'Тип собственника'!$A$2:$B$91,2,)),"Некорректное значение",VLOOKUP(AU581,'Тип собственника'!$A$2:$B$91,2,)))</f>
        <v/>
      </c>
      <c r="AW581" s="5"/>
      <c r="AX581" s="5"/>
      <c r="AY581" s="9"/>
      <c r="AZ581" s="7" t="str">
        <f>IF(ISBLANK(AY581),"",IF(ISNA(VLOOKUP(AY581,Страны!$A$2:$B$252,2,)),"Некорректное значение",VLOOKUP(AY581,Страны!$A$2:$B$252,2,)))</f>
        <v/>
      </c>
    </row>
    <row r="582" spans="1:52" ht="30" customHeight="1" x14ac:dyDescent="0.25">
      <c r="A582" s="5"/>
      <c r="B582" s="9"/>
      <c r="C582" s="7" t="str">
        <f>IF(ISBLANK(B582),"",IF(ISNA(VLOOKUP(B582,'Тип организации'!$A$2:$B$8,2,)),"Некорректное значение",VLOOKUP(B582,'Тип организации'!$A$2:$B$8,2,)))</f>
        <v/>
      </c>
      <c r="D582" s="9"/>
      <c r="E582" s="7" t="str">
        <f>IF(ISBLANK(D582),"",IF(ISNA(VLOOKUP(D582,'Тип публичности'!$A$2:$B$8,2,)),"Некорректное значение",VLOOKUP(D582,'Тип публичности'!$A$2:$B$8,2,)))</f>
        <v/>
      </c>
      <c r="F582" s="5"/>
      <c r="G582" s="5"/>
      <c r="H582" s="5"/>
      <c r="I582" s="5"/>
      <c r="J582" s="5"/>
      <c r="K582" s="9"/>
      <c r="L582" s="15" t="str">
        <f>IF(ISBLANK(K582),"",IF(ISNA(VLOOKUP(K582,'Организационно-правовые формы'!$A$2:$B$93,2,)),"Некорректное значение",VLOOKUP(K582,'Организационно-правовые формы'!$A$2:$B$93,2,)))</f>
        <v/>
      </c>
      <c r="M582" s="5"/>
      <c r="N582" s="5"/>
      <c r="O582" s="5"/>
      <c r="P582" s="5"/>
      <c r="Q582" s="5"/>
      <c r="R582" s="9"/>
      <c r="S582" s="7" t="str">
        <f>IF(ISBLANK(R582),"",IF(ISNA(VLOOKUP(R582,Страны!$A$2:$B$252,2,)),"Некорректное значение",VLOOKUP(R582,Страны!$A$2:$B$252,2,)))</f>
        <v/>
      </c>
      <c r="T582" s="5"/>
      <c r="U582" s="5"/>
      <c r="V582" s="5"/>
      <c r="W582" s="9"/>
      <c r="X582" s="7" t="str">
        <f>IF(ISBLANK(W582),"",IF(ISNA(VLOOKUP(W582,'Тип цены по договору'!$A$2:$B$8,2,)),"Некорректное значение",VLOOKUP(W582,'Тип цены по договору'!$A$2:$B$8,2,)))</f>
        <v/>
      </c>
      <c r="Y582" s="6"/>
      <c r="Z582" s="9"/>
      <c r="AA582" s="7" t="str">
        <f>IF(ISBLANK(Z582),"",IF(ISNA(VLOOKUP(Z582,'Тип даты окончания договора'!$A$2:$B$7,2,)),"Некорректное значение",VLOOKUP(Z582,'Тип даты окончания договора'!$A$2:$B$7,2,)))</f>
        <v/>
      </c>
      <c r="AB582" s="5"/>
      <c r="AC582" s="5"/>
      <c r="AD582" s="9"/>
      <c r="AE582" s="7" t="str">
        <f>IF(ISBLANK(AD582),"",IF(ISNA(VLOOKUP(AD582,'Типы договоров'!$A$2:$B$6,2,)),"Некорректное значение",VLOOKUP(AD582,'Типы договоров'!$A$2:$B$6,2,)))</f>
        <v/>
      </c>
      <c r="AF582" s="9"/>
      <c r="AG582" s="5"/>
      <c r="AH582" s="5"/>
      <c r="AI582" s="9"/>
      <c r="AJ582" s="7" t="str">
        <f>IF(ISBLANK(AI582),"",IF(ISNA(VLOOKUP(AI582,'Тип организации'!$A$2:$B$8,2,)),"Некорректное значение",VLOOKUP(AI582,'Тип организации'!$A$2:$B$8,2,)))</f>
        <v/>
      </c>
      <c r="AK582" s="9"/>
      <c r="AL582" s="7" t="str">
        <f>IF(ISBLANK(AK582),"",IF(ISNA(VLOOKUP(AK582,'Тип публичности'!$A$2:$B$8,2,)),"Некорректное значение",VLOOKUP(AK582,'Тип публичности'!$A$2:$B$8,2,)))</f>
        <v/>
      </c>
      <c r="AM582" s="5"/>
      <c r="AN582" s="5"/>
      <c r="AO582" s="5"/>
      <c r="AP582" s="9"/>
      <c r="AQ582" s="10" t="str">
        <f>IF(ISBLANK(AP582),"",IF(ISNA(VLOOKUP(AP582,'Организационно-правовые формы'!$A$2:$B$93,2,)),"Некорректное значение",VLOOKUP(AP582,'Организационно-правовые формы'!$A$2:$B$93,2,)))</f>
        <v/>
      </c>
      <c r="AR582" s="5"/>
      <c r="AS582" s="5"/>
      <c r="AT582" s="5"/>
      <c r="AU582" s="9"/>
      <c r="AV582" s="10" t="str">
        <f>IF(ISBLANK(AU582),"",IF(ISNA(VLOOKUP(AU582,'Тип собственника'!$A$2:$B$91,2,)),"Некорректное значение",VLOOKUP(AU582,'Тип собственника'!$A$2:$B$91,2,)))</f>
        <v/>
      </c>
      <c r="AW582" s="5"/>
      <c r="AX582" s="5"/>
      <c r="AY582" s="9"/>
      <c r="AZ582" s="7" t="str">
        <f>IF(ISBLANK(AY582),"",IF(ISNA(VLOOKUP(AY582,Страны!$A$2:$B$252,2,)),"Некорректное значение",VLOOKUP(AY582,Страны!$A$2:$B$252,2,)))</f>
        <v/>
      </c>
    </row>
    <row r="583" spans="1:52" ht="30" customHeight="1" x14ac:dyDescent="0.25">
      <c r="A583" s="5"/>
      <c r="B583" s="9"/>
      <c r="C583" s="7" t="str">
        <f>IF(ISBLANK(B583),"",IF(ISNA(VLOOKUP(B583,'Тип организации'!$A$2:$B$8,2,)),"Некорректное значение",VLOOKUP(B583,'Тип организации'!$A$2:$B$8,2,)))</f>
        <v/>
      </c>
      <c r="D583" s="9"/>
      <c r="E583" s="7" t="str">
        <f>IF(ISBLANK(D583),"",IF(ISNA(VLOOKUP(D583,'Тип публичности'!$A$2:$B$8,2,)),"Некорректное значение",VLOOKUP(D583,'Тип публичности'!$A$2:$B$8,2,)))</f>
        <v/>
      </c>
      <c r="F583" s="5"/>
      <c r="G583" s="5"/>
      <c r="H583" s="5"/>
      <c r="I583" s="5"/>
      <c r="J583" s="5"/>
      <c r="K583" s="9"/>
      <c r="L583" s="15" t="str">
        <f>IF(ISBLANK(K583),"",IF(ISNA(VLOOKUP(K583,'Организационно-правовые формы'!$A$2:$B$93,2,)),"Некорректное значение",VLOOKUP(K583,'Организационно-правовые формы'!$A$2:$B$93,2,)))</f>
        <v/>
      </c>
      <c r="M583" s="5"/>
      <c r="N583" s="5"/>
      <c r="O583" s="5"/>
      <c r="P583" s="5"/>
      <c r="Q583" s="5"/>
      <c r="R583" s="9"/>
      <c r="S583" s="7" t="str">
        <f>IF(ISBLANK(R583),"",IF(ISNA(VLOOKUP(R583,Страны!$A$2:$B$252,2,)),"Некорректное значение",VLOOKUP(R583,Страны!$A$2:$B$252,2,)))</f>
        <v/>
      </c>
      <c r="T583" s="5"/>
      <c r="U583" s="5"/>
      <c r="V583" s="5"/>
      <c r="W583" s="9"/>
      <c r="X583" s="7" t="str">
        <f>IF(ISBLANK(W583),"",IF(ISNA(VLOOKUP(W583,'Тип цены по договору'!$A$2:$B$8,2,)),"Некорректное значение",VLOOKUP(W583,'Тип цены по договору'!$A$2:$B$8,2,)))</f>
        <v/>
      </c>
      <c r="Y583" s="6"/>
      <c r="Z583" s="9"/>
      <c r="AA583" s="7" t="str">
        <f>IF(ISBLANK(Z583),"",IF(ISNA(VLOOKUP(Z583,'Тип даты окончания договора'!$A$2:$B$7,2,)),"Некорректное значение",VLOOKUP(Z583,'Тип даты окончания договора'!$A$2:$B$7,2,)))</f>
        <v/>
      </c>
      <c r="AB583" s="5"/>
      <c r="AC583" s="5"/>
      <c r="AD583" s="9"/>
      <c r="AE583" s="7" t="str">
        <f>IF(ISBLANK(AD583),"",IF(ISNA(VLOOKUP(AD583,'Типы договоров'!$A$2:$B$6,2,)),"Некорректное значение",VLOOKUP(AD583,'Типы договоров'!$A$2:$B$6,2,)))</f>
        <v/>
      </c>
      <c r="AF583" s="9"/>
      <c r="AG583" s="5"/>
      <c r="AH583" s="5"/>
      <c r="AI583" s="9"/>
      <c r="AJ583" s="7" t="str">
        <f>IF(ISBLANK(AI583),"",IF(ISNA(VLOOKUP(AI583,'Тип организации'!$A$2:$B$8,2,)),"Некорректное значение",VLOOKUP(AI583,'Тип организации'!$A$2:$B$8,2,)))</f>
        <v/>
      </c>
      <c r="AK583" s="9"/>
      <c r="AL583" s="7" t="str">
        <f>IF(ISBLANK(AK583),"",IF(ISNA(VLOOKUP(AK583,'Тип публичности'!$A$2:$B$8,2,)),"Некорректное значение",VLOOKUP(AK583,'Тип публичности'!$A$2:$B$8,2,)))</f>
        <v/>
      </c>
      <c r="AM583" s="5"/>
      <c r="AN583" s="5"/>
      <c r="AO583" s="5"/>
      <c r="AP583" s="9"/>
      <c r="AQ583" s="10" t="str">
        <f>IF(ISBLANK(AP583),"",IF(ISNA(VLOOKUP(AP583,'Организационно-правовые формы'!$A$2:$B$93,2,)),"Некорректное значение",VLOOKUP(AP583,'Организационно-правовые формы'!$A$2:$B$93,2,)))</f>
        <v/>
      </c>
      <c r="AR583" s="5"/>
      <c r="AS583" s="5"/>
      <c r="AT583" s="5"/>
      <c r="AU583" s="9"/>
      <c r="AV583" s="10" t="str">
        <f>IF(ISBLANK(AU583),"",IF(ISNA(VLOOKUP(AU583,'Тип собственника'!$A$2:$B$91,2,)),"Некорректное значение",VLOOKUP(AU583,'Тип собственника'!$A$2:$B$91,2,)))</f>
        <v/>
      </c>
      <c r="AW583" s="5"/>
      <c r="AX583" s="5"/>
      <c r="AY583" s="9"/>
      <c r="AZ583" s="7" t="str">
        <f>IF(ISBLANK(AY583),"",IF(ISNA(VLOOKUP(AY583,Страны!$A$2:$B$252,2,)),"Некорректное значение",VLOOKUP(AY583,Страны!$A$2:$B$252,2,)))</f>
        <v/>
      </c>
    </row>
    <row r="584" spans="1:52" ht="30" customHeight="1" x14ac:dyDescent="0.25">
      <c r="A584" s="5"/>
      <c r="B584" s="9"/>
      <c r="C584" s="7" t="str">
        <f>IF(ISBLANK(B584),"",IF(ISNA(VLOOKUP(B584,'Тип организации'!$A$2:$B$8,2,)),"Некорректное значение",VLOOKUP(B584,'Тип организации'!$A$2:$B$8,2,)))</f>
        <v/>
      </c>
      <c r="D584" s="9"/>
      <c r="E584" s="7" t="str">
        <f>IF(ISBLANK(D584),"",IF(ISNA(VLOOKUP(D584,'Тип публичности'!$A$2:$B$8,2,)),"Некорректное значение",VLOOKUP(D584,'Тип публичности'!$A$2:$B$8,2,)))</f>
        <v/>
      </c>
      <c r="F584" s="5"/>
      <c r="G584" s="5"/>
      <c r="H584" s="5"/>
      <c r="I584" s="5"/>
      <c r="J584" s="5"/>
      <c r="K584" s="9"/>
      <c r="L584" s="15" t="str">
        <f>IF(ISBLANK(K584),"",IF(ISNA(VLOOKUP(K584,'Организационно-правовые формы'!$A$2:$B$93,2,)),"Некорректное значение",VLOOKUP(K584,'Организационно-правовые формы'!$A$2:$B$93,2,)))</f>
        <v/>
      </c>
      <c r="M584" s="5"/>
      <c r="N584" s="5"/>
      <c r="O584" s="5"/>
      <c r="P584" s="5"/>
      <c r="Q584" s="5"/>
      <c r="R584" s="9"/>
      <c r="S584" s="7" t="str">
        <f>IF(ISBLANK(R584),"",IF(ISNA(VLOOKUP(R584,Страны!$A$2:$B$252,2,)),"Некорректное значение",VLOOKUP(R584,Страны!$A$2:$B$252,2,)))</f>
        <v/>
      </c>
      <c r="T584" s="5"/>
      <c r="U584" s="5"/>
      <c r="V584" s="5"/>
      <c r="W584" s="9"/>
      <c r="X584" s="7" t="str">
        <f>IF(ISBLANK(W584),"",IF(ISNA(VLOOKUP(W584,'Тип цены по договору'!$A$2:$B$8,2,)),"Некорректное значение",VLOOKUP(W584,'Тип цены по договору'!$A$2:$B$8,2,)))</f>
        <v/>
      </c>
      <c r="Y584" s="6"/>
      <c r="Z584" s="9"/>
      <c r="AA584" s="7" t="str">
        <f>IF(ISBLANK(Z584),"",IF(ISNA(VLOOKUP(Z584,'Тип даты окончания договора'!$A$2:$B$7,2,)),"Некорректное значение",VLOOKUP(Z584,'Тип даты окончания договора'!$A$2:$B$7,2,)))</f>
        <v/>
      </c>
      <c r="AB584" s="5"/>
      <c r="AC584" s="5"/>
      <c r="AD584" s="9"/>
      <c r="AE584" s="7" t="str">
        <f>IF(ISBLANK(AD584),"",IF(ISNA(VLOOKUP(AD584,'Типы договоров'!$A$2:$B$6,2,)),"Некорректное значение",VLOOKUP(AD584,'Типы договоров'!$A$2:$B$6,2,)))</f>
        <v/>
      </c>
      <c r="AF584" s="9"/>
      <c r="AG584" s="5"/>
      <c r="AH584" s="5"/>
      <c r="AI584" s="9"/>
      <c r="AJ584" s="7" t="str">
        <f>IF(ISBLANK(AI584),"",IF(ISNA(VLOOKUP(AI584,'Тип организации'!$A$2:$B$8,2,)),"Некорректное значение",VLOOKUP(AI584,'Тип организации'!$A$2:$B$8,2,)))</f>
        <v/>
      </c>
      <c r="AK584" s="9"/>
      <c r="AL584" s="7" t="str">
        <f>IF(ISBLANK(AK584),"",IF(ISNA(VLOOKUP(AK584,'Тип публичности'!$A$2:$B$8,2,)),"Некорректное значение",VLOOKUP(AK584,'Тип публичности'!$A$2:$B$8,2,)))</f>
        <v/>
      </c>
      <c r="AM584" s="5"/>
      <c r="AN584" s="5"/>
      <c r="AO584" s="5"/>
      <c r="AP584" s="9"/>
      <c r="AQ584" s="10" t="str">
        <f>IF(ISBLANK(AP584),"",IF(ISNA(VLOOKUP(AP584,'Организационно-правовые формы'!$A$2:$B$93,2,)),"Некорректное значение",VLOOKUP(AP584,'Организационно-правовые формы'!$A$2:$B$93,2,)))</f>
        <v/>
      </c>
      <c r="AR584" s="5"/>
      <c r="AS584" s="5"/>
      <c r="AT584" s="5"/>
      <c r="AU584" s="9"/>
      <c r="AV584" s="10" t="str">
        <f>IF(ISBLANK(AU584),"",IF(ISNA(VLOOKUP(AU584,'Тип собственника'!$A$2:$B$91,2,)),"Некорректное значение",VLOOKUP(AU584,'Тип собственника'!$A$2:$B$91,2,)))</f>
        <v/>
      </c>
      <c r="AW584" s="5"/>
      <c r="AX584" s="5"/>
      <c r="AY584" s="9"/>
      <c r="AZ584" s="7" t="str">
        <f>IF(ISBLANK(AY584),"",IF(ISNA(VLOOKUP(AY584,Страны!$A$2:$B$252,2,)),"Некорректное значение",VLOOKUP(AY584,Страны!$A$2:$B$252,2,)))</f>
        <v/>
      </c>
    </row>
    <row r="585" spans="1:52" ht="30" customHeight="1" x14ac:dyDescent="0.25">
      <c r="A585" s="5"/>
      <c r="B585" s="9"/>
      <c r="C585" s="7" t="str">
        <f>IF(ISBLANK(B585),"",IF(ISNA(VLOOKUP(B585,'Тип организации'!$A$2:$B$8,2,)),"Некорректное значение",VLOOKUP(B585,'Тип организации'!$A$2:$B$8,2,)))</f>
        <v/>
      </c>
      <c r="D585" s="9"/>
      <c r="E585" s="7" t="str">
        <f>IF(ISBLANK(D585),"",IF(ISNA(VLOOKUP(D585,'Тип публичности'!$A$2:$B$8,2,)),"Некорректное значение",VLOOKUP(D585,'Тип публичности'!$A$2:$B$8,2,)))</f>
        <v/>
      </c>
      <c r="F585" s="5"/>
      <c r="G585" s="5"/>
      <c r="H585" s="5"/>
      <c r="I585" s="5"/>
      <c r="J585" s="5"/>
      <c r="K585" s="9"/>
      <c r="L585" s="15" t="str">
        <f>IF(ISBLANK(K585),"",IF(ISNA(VLOOKUP(K585,'Организационно-правовые формы'!$A$2:$B$93,2,)),"Некорректное значение",VLOOKUP(K585,'Организационно-правовые формы'!$A$2:$B$93,2,)))</f>
        <v/>
      </c>
      <c r="M585" s="5"/>
      <c r="N585" s="5"/>
      <c r="O585" s="5"/>
      <c r="P585" s="5"/>
      <c r="Q585" s="5"/>
      <c r="R585" s="9"/>
      <c r="S585" s="7" t="str">
        <f>IF(ISBLANK(R585),"",IF(ISNA(VLOOKUP(R585,Страны!$A$2:$B$252,2,)),"Некорректное значение",VLOOKUP(R585,Страны!$A$2:$B$252,2,)))</f>
        <v/>
      </c>
      <c r="T585" s="5"/>
      <c r="U585" s="5"/>
      <c r="V585" s="5"/>
      <c r="W585" s="9"/>
      <c r="X585" s="7" t="str">
        <f>IF(ISBLANK(W585),"",IF(ISNA(VLOOKUP(W585,'Тип цены по договору'!$A$2:$B$8,2,)),"Некорректное значение",VLOOKUP(W585,'Тип цены по договору'!$A$2:$B$8,2,)))</f>
        <v/>
      </c>
      <c r="Y585" s="6"/>
      <c r="Z585" s="9"/>
      <c r="AA585" s="7" t="str">
        <f>IF(ISBLANK(Z585),"",IF(ISNA(VLOOKUP(Z585,'Тип даты окончания договора'!$A$2:$B$7,2,)),"Некорректное значение",VLOOKUP(Z585,'Тип даты окончания договора'!$A$2:$B$7,2,)))</f>
        <v/>
      </c>
      <c r="AB585" s="5"/>
      <c r="AC585" s="5"/>
      <c r="AD585" s="9"/>
      <c r="AE585" s="7" t="str">
        <f>IF(ISBLANK(AD585),"",IF(ISNA(VLOOKUP(AD585,'Типы договоров'!$A$2:$B$6,2,)),"Некорректное значение",VLOOKUP(AD585,'Типы договоров'!$A$2:$B$6,2,)))</f>
        <v/>
      </c>
      <c r="AF585" s="9"/>
      <c r="AG585" s="5"/>
      <c r="AH585" s="5"/>
      <c r="AI585" s="9"/>
      <c r="AJ585" s="7" t="str">
        <f>IF(ISBLANK(AI585),"",IF(ISNA(VLOOKUP(AI585,'Тип организации'!$A$2:$B$8,2,)),"Некорректное значение",VLOOKUP(AI585,'Тип организации'!$A$2:$B$8,2,)))</f>
        <v/>
      </c>
      <c r="AK585" s="9"/>
      <c r="AL585" s="7" t="str">
        <f>IF(ISBLANK(AK585),"",IF(ISNA(VLOOKUP(AK585,'Тип публичности'!$A$2:$B$8,2,)),"Некорректное значение",VLOOKUP(AK585,'Тип публичности'!$A$2:$B$8,2,)))</f>
        <v/>
      </c>
      <c r="AM585" s="5"/>
      <c r="AN585" s="5"/>
      <c r="AO585" s="5"/>
      <c r="AP585" s="9"/>
      <c r="AQ585" s="10" t="str">
        <f>IF(ISBLANK(AP585),"",IF(ISNA(VLOOKUP(AP585,'Организационно-правовые формы'!$A$2:$B$93,2,)),"Некорректное значение",VLOOKUP(AP585,'Организационно-правовые формы'!$A$2:$B$93,2,)))</f>
        <v/>
      </c>
      <c r="AR585" s="5"/>
      <c r="AS585" s="5"/>
      <c r="AT585" s="5"/>
      <c r="AU585" s="9"/>
      <c r="AV585" s="10" t="str">
        <f>IF(ISBLANK(AU585),"",IF(ISNA(VLOOKUP(AU585,'Тип собственника'!$A$2:$B$91,2,)),"Некорректное значение",VLOOKUP(AU585,'Тип собственника'!$A$2:$B$91,2,)))</f>
        <v/>
      </c>
      <c r="AW585" s="5"/>
      <c r="AX585" s="5"/>
      <c r="AY585" s="9"/>
      <c r="AZ585" s="7" t="str">
        <f>IF(ISBLANK(AY585),"",IF(ISNA(VLOOKUP(AY585,Страны!$A$2:$B$252,2,)),"Некорректное значение",VLOOKUP(AY585,Страны!$A$2:$B$252,2,)))</f>
        <v/>
      </c>
    </row>
    <row r="586" spans="1:52" ht="30" customHeight="1" x14ac:dyDescent="0.25">
      <c r="A586" s="5"/>
      <c r="B586" s="9"/>
      <c r="C586" s="7" t="str">
        <f>IF(ISBLANK(B586),"",IF(ISNA(VLOOKUP(B586,'Тип организации'!$A$2:$B$8,2,)),"Некорректное значение",VLOOKUP(B586,'Тип организации'!$A$2:$B$8,2,)))</f>
        <v/>
      </c>
      <c r="D586" s="9"/>
      <c r="E586" s="7" t="str">
        <f>IF(ISBLANK(D586),"",IF(ISNA(VLOOKUP(D586,'Тип публичности'!$A$2:$B$8,2,)),"Некорректное значение",VLOOKUP(D586,'Тип публичности'!$A$2:$B$8,2,)))</f>
        <v/>
      </c>
      <c r="F586" s="5"/>
      <c r="G586" s="5"/>
      <c r="H586" s="5"/>
      <c r="I586" s="5"/>
      <c r="J586" s="5"/>
      <c r="K586" s="9"/>
      <c r="L586" s="15" t="str">
        <f>IF(ISBLANK(K586),"",IF(ISNA(VLOOKUP(K586,'Организационно-правовые формы'!$A$2:$B$93,2,)),"Некорректное значение",VLOOKUP(K586,'Организационно-правовые формы'!$A$2:$B$93,2,)))</f>
        <v/>
      </c>
      <c r="M586" s="5"/>
      <c r="N586" s="5"/>
      <c r="O586" s="5"/>
      <c r="P586" s="5"/>
      <c r="Q586" s="5"/>
      <c r="R586" s="9"/>
      <c r="S586" s="7" t="str">
        <f>IF(ISBLANK(R586),"",IF(ISNA(VLOOKUP(R586,Страны!$A$2:$B$252,2,)),"Некорректное значение",VLOOKUP(R586,Страны!$A$2:$B$252,2,)))</f>
        <v/>
      </c>
      <c r="T586" s="5"/>
      <c r="U586" s="5"/>
      <c r="V586" s="5"/>
      <c r="W586" s="9"/>
      <c r="X586" s="7" t="str">
        <f>IF(ISBLANK(W586),"",IF(ISNA(VLOOKUP(W586,'Тип цены по договору'!$A$2:$B$8,2,)),"Некорректное значение",VLOOKUP(W586,'Тип цены по договору'!$A$2:$B$8,2,)))</f>
        <v/>
      </c>
      <c r="Y586" s="6"/>
      <c r="Z586" s="9"/>
      <c r="AA586" s="7" t="str">
        <f>IF(ISBLANK(Z586),"",IF(ISNA(VLOOKUP(Z586,'Тип даты окончания договора'!$A$2:$B$7,2,)),"Некорректное значение",VLOOKUP(Z586,'Тип даты окончания договора'!$A$2:$B$7,2,)))</f>
        <v/>
      </c>
      <c r="AB586" s="5"/>
      <c r="AC586" s="5"/>
      <c r="AD586" s="9"/>
      <c r="AE586" s="7" t="str">
        <f>IF(ISBLANK(AD586),"",IF(ISNA(VLOOKUP(AD586,'Типы договоров'!$A$2:$B$6,2,)),"Некорректное значение",VLOOKUP(AD586,'Типы договоров'!$A$2:$B$6,2,)))</f>
        <v/>
      </c>
      <c r="AF586" s="9"/>
      <c r="AG586" s="5"/>
      <c r="AH586" s="5"/>
      <c r="AI586" s="9"/>
      <c r="AJ586" s="7" t="str">
        <f>IF(ISBLANK(AI586),"",IF(ISNA(VLOOKUP(AI586,'Тип организации'!$A$2:$B$8,2,)),"Некорректное значение",VLOOKUP(AI586,'Тип организации'!$A$2:$B$8,2,)))</f>
        <v/>
      </c>
      <c r="AK586" s="9"/>
      <c r="AL586" s="7" t="str">
        <f>IF(ISBLANK(AK586),"",IF(ISNA(VLOOKUP(AK586,'Тип публичности'!$A$2:$B$8,2,)),"Некорректное значение",VLOOKUP(AK586,'Тип публичности'!$A$2:$B$8,2,)))</f>
        <v/>
      </c>
      <c r="AM586" s="5"/>
      <c r="AN586" s="5"/>
      <c r="AO586" s="5"/>
      <c r="AP586" s="9"/>
      <c r="AQ586" s="10" t="str">
        <f>IF(ISBLANK(AP586),"",IF(ISNA(VLOOKUP(AP586,'Организационно-правовые формы'!$A$2:$B$93,2,)),"Некорректное значение",VLOOKUP(AP586,'Организационно-правовые формы'!$A$2:$B$93,2,)))</f>
        <v/>
      </c>
      <c r="AR586" s="5"/>
      <c r="AS586" s="5"/>
      <c r="AT586" s="5"/>
      <c r="AU586" s="9"/>
      <c r="AV586" s="10" t="str">
        <f>IF(ISBLANK(AU586),"",IF(ISNA(VLOOKUP(AU586,'Тип собственника'!$A$2:$B$91,2,)),"Некорректное значение",VLOOKUP(AU586,'Тип собственника'!$A$2:$B$91,2,)))</f>
        <v/>
      </c>
      <c r="AW586" s="5"/>
      <c r="AX586" s="5"/>
      <c r="AY586" s="9"/>
      <c r="AZ586" s="7" t="str">
        <f>IF(ISBLANK(AY586),"",IF(ISNA(VLOOKUP(AY586,Страны!$A$2:$B$252,2,)),"Некорректное значение",VLOOKUP(AY586,Страны!$A$2:$B$252,2,)))</f>
        <v/>
      </c>
    </row>
    <row r="587" spans="1:52" ht="30" customHeight="1" x14ac:dyDescent="0.25">
      <c r="A587" s="5"/>
      <c r="B587" s="9"/>
      <c r="C587" s="7" t="str">
        <f>IF(ISBLANK(B587),"",IF(ISNA(VLOOKUP(B587,'Тип организации'!$A$2:$B$8,2,)),"Некорректное значение",VLOOKUP(B587,'Тип организации'!$A$2:$B$8,2,)))</f>
        <v/>
      </c>
      <c r="D587" s="9"/>
      <c r="E587" s="7" t="str">
        <f>IF(ISBLANK(D587),"",IF(ISNA(VLOOKUP(D587,'Тип публичности'!$A$2:$B$8,2,)),"Некорректное значение",VLOOKUP(D587,'Тип публичности'!$A$2:$B$8,2,)))</f>
        <v/>
      </c>
      <c r="F587" s="5"/>
      <c r="G587" s="5"/>
      <c r="H587" s="5"/>
      <c r="I587" s="5"/>
      <c r="J587" s="5"/>
      <c r="K587" s="9"/>
      <c r="L587" s="15" t="str">
        <f>IF(ISBLANK(K587),"",IF(ISNA(VLOOKUP(K587,'Организационно-правовые формы'!$A$2:$B$93,2,)),"Некорректное значение",VLOOKUP(K587,'Организационно-правовые формы'!$A$2:$B$93,2,)))</f>
        <v/>
      </c>
      <c r="M587" s="5"/>
      <c r="N587" s="5"/>
      <c r="O587" s="5"/>
      <c r="P587" s="5"/>
      <c r="Q587" s="5"/>
      <c r="R587" s="9"/>
      <c r="S587" s="7" t="str">
        <f>IF(ISBLANK(R587),"",IF(ISNA(VLOOKUP(R587,Страны!$A$2:$B$252,2,)),"Некорректное значение",VLOOKUP(R587,Страны!$A$2:$B$252,2,)))</f>
        <v/>
      </c>
      <c r="T587" s="5"/>
      <c r="U587" s="5"/>
      <c r="V587" s="5"/>
      <c r="W587" s="9"/>
      <c r="X587" s="7" t="str">
        <f>IF(ISBLANK(W587),"",IF(ISNA(VLOOKUP(W587,'Тип цены по договору'!$A$2:$B$8,2,)),"Некорректное значение",VLOOKUP(W587,'Тип цены по договору'!$A$2:$B$8,2,)))</f>
        <v/>
      </c>
      <c r="Y587" s="6"/>
      <c r="Z587" s="9"/>
      <c r="AA587" s="7" t="str">
        <f>IF(ISBLANK(Z587),"",IF(ISNA(VLOOKUP(Z587,'Тип даты окончания договора'!$A$2:$B$7,2,)),"Некорректное значение",VLOOKUP(Z587,'Тип даты окончания договора'!$A$2:$B$7,2,)))</f>
        <v/>
      </c>
      <c r="AB587" s="5"/>
      <c r="AC587" s="5"/>
      <c r="AD587" s="9"/>
      <c r="AE587" s="7" t="str">
        <f>IF(ISBLANK(AD587),"",IF(ISNA(VLOOKUP(AD587,'Типы договоров'!$A$2:$B$6,2,)),"Некорректное значение",VLOOKUP(AD587,'Типы договоров'!$A$2:$B$6,2,)))</f>
        <v/>
      </c>
      <c r="AF587" s="9"/>
      <c r="AG587" s="5"/>
      <c r="AH587" s="5"/>
      <c r="AI587" s="9"/>
      <c r="AJ587" s="7" t="str">
        <f>IF(ISBLANK(AI587),"",IF(ISNA(VLOOKUP(AI587,'Тип организации'!$A$2:$B$8,2,)),"Некорректное значение",VLOOKUP(AI587,'Тип организации'!$A$2:$B$8,2,)))</f>
        <v/>
      </c>
      <c r="AK587" s="9"/>
      <c r="AL587" s="7" t="str">
        <f>IF(ISBLANK(AK587),"",IF(ISNA(VLOOKUP(AK587,'Тип публичности'!$A$2:$B$8,2,)),"Некорректное значение",VLOOKUP(AK587,'Тип публичности'!$A$2:$B$8,2,)))</f>
        <v/>
      </c>
      <c r="AM587" s="5"/>
      <c r="AN587" s="5"/>
      <c r="AO587" s="5"/>
      <c r="AP587" s="9"/>
      <c r="AQ587" s="10" t="str">
        <f>IF(ISBLANK(AP587),"",IF(ISNA(VLOOKUP(AP587,'Организационно-правовые формы'!$A$2:$B$93,2,)),"Некорректное значение",VLOOKUP(AP587,'Организационно-правовые формы'!$A$2:$B$93,2,)))</f>
        <v/>
      </c>
      <c r="AR587" s="5"/>
      <c r="AS587" s="5"/>
      <c r="AT587" s="5"/>
      <c r="AU587" s="9"/>
      <c r="AV587" s="10" t="str">
        <f>IF(ISBLANK(AU587),"",IF(ISNA(VLOOKUP(AU587,'Тип собственника'!$A$2:$B$91,2,)),"Некорректное значение",VLOOKUP(AU587,'Тип собственника'!$A$2:$B$91,2,)))</f>
        <v/>
      </c>
      <c r="AW587" s="5"/>
      <c r="AX587" s="5"/>
      <c r="AY587" s="9"/>
      <c r="AZ587" s="7" t="str">
        <f>IF(ISBLANK(AY587),"",IF(ISNA(VLOOKUP(AY587,Страны!$A$2:$B$252,2,)),"Некорректное значение",VLOOKUP(AY587,Страны!$A$2:$B$252,2,)))</f>
        <v/>
      </c>
    </row>
    <row r="588" spans="1:52" ht="30" customHeight="1" x14ac:dyDescent="0.25">
      <c r="A588" s="5"/>
      <c r="B588" s="9"/>
      <c r="C588" s="7" t="str">
        <f>IF(ISBLANK(B588),"",IF(ISNA(VLOOKUP(B588,'Тип организации'!$A$2:$B$8,2,)),"Некорректное значение",VLOOKUP(B588,'Тип организации'!$A$2:$B$8,2,)))</f>
        <v/>
      </c>
      <c r="D588" s="9"/>
      <c r="E588" s="7" t="str">
        <f>IF(ISBLANK(D588),"",IF(ISNA(VLOOKUP(D588,'Тип публичности'!$A$2:$B$8,2,)),"Некорректное значение",VLOOKUP(D588,'Тип публичности'!$A$2:$B$8,2,)))</f>
        <v/>
      </c>
      <c r="F588" s="5"/>
      <c r="G588" s="5"/>
      <c r="H588" s="5"/>
      <c r="I588" s="5"/>
      <c r="J588" s="5"/>
      <c r="K588" s="9"/>
      <c r="L588" s="15" t="str">
        <f>IF(ISBLANK(K588),"",IF(ISNA(VLOOKUP(K588,'Организационно-правовые формы'!$A$2:$B$93,2,)),"Некорректное значение",VLOOKUP(K588,'Организационно-правовые формы'!$A$2:$B$93,2,)))</f>
        <v/>
      </c>
      <c r="M588" s="5"/>
      <c r="N588" s="5"/>
      <c r="O588" s="5"/>
      <c r="P588" s="5"/>
      <c r="Q588" s="5"/>
      <c r="R588" s="9"/>
      <c r="S588" s="7" t="str">
        <f>IF(ISBLANK(R588),"",IF(ISNA(VLOOKUP(R588,Страны!$A$2:$B$252,2,)),"Некорректное значение",VLOOKUP(R588,Страны!$A$2:$B$252,2,)))</f>
        <v/>
      </c>
      <c r="T588" s="5"/>
      <c r="U588" s="5"/>
      <c r="V588" s="5"/>
      <c r="W588" s="9"/>
      <c r="X588" s="7" t="str">
        <f>IF(ISBLANK(W588),"",IF(ISNA(VLOOKUP(W588,'Тип цены по договору'!$A$2:$B$8,2,)),"Некорректное значение",VLOOKUP(W588,'Тип цены по договору'!$A$2:$B$8,2,)))</f>
        <v/>
      </c>
      <c r="Y588" s="6"/>
      <c r="Z588" s="9"/>
      <c r="AA588" s="7" t="str">
        <f>IF(ISBLANK(Z588),"",IF(ISNA(VLOOKUP(Z588,'Тип даты окончания договора'!$A$2:$B$7,2,)),"Некорректное значение",VLOOKUP(Z588,'Тип даты окончания договора'!$A$2:$B$7,2,)))</f>
        <v/>
      </c>
      <c r="AB588" s="5"/>
      <c r="AC588" s="5"/>
      <c r="AD588" s="9"/>
      <c r="AE588" s="7" t="str">
        <f>IF(ISBLANK(AD588),"",IF(ISNA(VLOOKUP(AD588,'Типы договоров'!$A$2:$B$6,2,)),"Некорректное значение",VLOOKUP(AD588,'Типы договоров'!$A$2:$B$6,2,)))</f>
        <v/>
      </c>
      <c r="AF588" s="9"/>
      <c r="AG588" s="5"/>
      <c r="AH588" s="5"/>
      <c r="AI588" s="9"/>
      <c r="AJ588" s="7" t="str">
        <f>IF(ISBLANK(AI588),"",IF(ISNA(VLOOKUP(AI588,'Тип организации'!$A$2:$B$8,2,)),"Некорректное значение",VLOOKUP(AI588,'Тип организации'!$A$2:$B$8,2,)))</f>
        <v/>
      </c>
      <c r="AK588" s="9"/>
      <c r="AL588" s="7" t="str">
        <f>IF(ISBLANK(AK588),"",IF(ISNA(VLOOKUP(AK588,'Тип публичности'!$A$2:$B$8,2,)),"Некорректное значение",VLOOKUP(AK588,'Тип публичности'!$A$2:$B$8,2,)))</f>
        <v/>
      </c>
      <c r="AM588" s="5"/>
      <c r="AN588" s="5"/>
      <c r="AO588" s="5"/>
      <c r="AP588" s="9"/>
      <c r="AQ588" s="10" t="str">
        <f>IF(ISBLANK(AP588),"",IF(ISNA(VLOOKUP(AP588,'Организационно-правовые формы'!$A$2:$B$93,2,)),"Некорректное значение",VLOOKUP(AP588,'Организационно-правовые формы'!$A$2:$B$93,2,)))</f>
        <v/>
      </c>
      <c r="AR588" s="5"/>
      <c r="AS588" s="5"/>
      <c r="AT588" s="5"/>
      <c r="AU588" s="9"/>
      <c r="AV588" s="10" t="str">
        <f>IF(ISBLANK(AU588),"",IF(ISNA(VLOOKUP(AU588,'Тип собственника'!$A$2:$B$91,2,)),"Некорректное значение",VLOOKUP(AU588,'Тип собственника'!$A$2:$B$91,2,)))</f>
        <v/>
      </c>
      <c r="AW588" s="5"/>
      <c r="AX588" s="5"/>
      <c r="AY588" s="9"/>
      <c r="AZ588" s="7" t="str">
        <f>IF(ISBLANK(AY588),"",IF(ISNA(VLOOKUP(AY588,Страны!$A$2:$B$252,2,)),"Некорректное значение",VLOOKUP(AY588,Страны!$A$2:$B$252,2,)))</f>
        <v/>
      </c>
    </row>
    <row r="589" spans="1:52" ht="30" customHeight="1" x14ac:dyDescent="0.25">
      <c r="A589" s="5"/>
      <c r="B589" s="9"/>
      <c r="C589" s="7" t="str">
        <f>IF(ISBLANK(B589),"",IF(ISNA(VLOOKUP(B589,'Тип организации'!$A$2:$B$8,2,)),"Некорректное значение",VLOOKUP(B589,'Тип организации'!$A$2:$B$8,2,)))</f>
        <v/>
      </c>
      <c r="D589" s="9"/>
      <c r="E589" s="7" t="str">
        <f>IF(ISBLANK(D589),"",IF(ISNA(VLOOKUP(D589,'Тип публичности'!$A$2:$B$8,2,)),"Некорректное значение",VLOOKUP(D589,'Тип публичности'!$A$2:$B$8,2,)))</f>
        <v/>
      </c>
      <c r="F589" s="5"/>
      <c r="G589" s="5"/>
      <c r="H589" s="5"/>
      <c r="I589" s="5"/>
      <c r="J589" s="5"/>
      <c r="K589" s="9"/>
      <c r="L589" s="15" t="str">
        <f>IF(ISBLANK(K589),"",IF(ISNA(VLOOKUP(K589,'Организационно-правовые формы'!$A$2:$B$93,2,)),"Некорректное значение",VLOOKUP(K589,'Организационно-правовые формы'!$A$2:$B$93,2,)))</f>
        <v/>
      </c>
      <c r="M589" s="5"/>
      <c r="N589" s="5"/>
      <c r="O589" s="5"/>
      <c r="P589" s="5"/>
      <c r="Q589" s="5"/>
      <c r="R589" s="9"/>
      <c r="S589" s="7" t="str">
        <f>IF(ISBLANK(R589),"",IF(ISNA(VLOOKUP(R589,Страны!$A$2:$B$252,2,)),"Некорректное значение",VLOOKUP(R589,Страны!$A$2:$B$252,2,)))</f>
        <v/>
      </c>
      <c r="T589" s="5"/>
      <c r="U589" s="5"/>
      <c r="V589" s="5"/>
      <c r="W589" s="9"/>
      <c r="X589" s="7" t="str">
        <f>IF(ISBLANK(W589),"",IF(ISNA(VLOOKUP(W589,'Тип цены по договору'!$A$2:$B$8,2,)),"Некорректное значение",VLOOKUP(W589,'Тип цены по договору'!$A$2:$B$8,2,)))</f>
        <v/>
      </c>
      <c r="Y589" s="6"/>
      <c r="Z589" s="9"/>
      <c r="AA589" s="7" t="str">
        <f>IF(ISBLANK(Z589),"",IF(ISNA(VLOOKUP(Z589,'Тип даты окончания договора'!$A$2:$B$7,2,)),"Некорректное значение",VLOOKUP(Z589,'Тип даты окончания договора'!$A$2:$B$7,2,)))</f>
        <v/>
      </c>
      <c r="AB589" s="5"/>
      <c r="AC589" s="5"/>
      <c r="AD589" s="9"/>
      <c r="AE589" s="7" t="str">
        <f>IF(ISBLANK(AD589),"",IF(ISNA(VLOOKUP(AD589,'Типы договоров'!$A$2:$B$6,2,)),"Некорректное значение",VLOOKUP(AD589,'Типы договоров'!$A$2:$B$6,2,)))</f>
        <v/>
      </c>
      <c r="AF589" s="9"/>
      <c r="AG589" s="5"/>
      <c r="AH589" s="5"/>
      <c r="AI589" s="9"/>
      <c r="AJ589" s="7" t="str">
        <f>IF(ISBLANK(AI589),"",IF(ISNA(VLOOKUP(AI589,'Тип организации'!$A$2:$B$8,2,)),"Некорректное значение",VLOOKUP(AI589,'Тип организации'!$A$2:$B$8,2,)))</f>
        <v/>
      </c>
      <c r="AK589" s="9"/>
      <c r="AL589" s="7" t="str">
        <f>IF(ISBLANK(AK589),"",IF(ISNA(VLOOKUP(AK589,'Тип публичности'!$A$2:$B$8,2,)),"Некорректное значение",VLOOKUP(AK589,'Тип публичности'!$A$2:$B$8,2,)))</f>
        <v/>
      </c>
      <c r="AM589" s="5"/>
      <c r="AN589" s="5"/>
      <c r="AO589" s="5"/>
      <c r="AP589" s="9"/>
      <c r="AQ589" s="10" t="str">
        <f>IF(ISBLANK(AP589),"",IF(ISNA(VLOOKUP(AP589,'Организационно-правовые формы'!$A$2:$B$93,2,)),"Некорректное значение",VLOOKUP(AP589,'Организационно-правовые формы'!$A$2:$B$93,2,)))</f>
        <v/>
      </c>
      <c r="AR589" s="5"/>
      <c r="AS589" s="5"/>
      <c r="AT589" s="5"/>
      <c r="AU589" s="9"/>
      <c r="AV589" s="10" t="str">
        <f>IF(ISBLANK(AU589),"",IF(ISNA(VLOOKUP(AU589,'Тип собственника'!$A$2:$B$91,2,)),"Некорректное значение",VLOOKUP(AU589,'Тип собственника'!$A$2:$B$91,2,)))</f>
        <v/>
      </c>
      <c r="AW589" s="5"/>
      <c r="AX589" s="5"/>
      <c r="AY589" s="9"/>
      <c r="AZ589" s="7" t="str">
        <f>IF(ISBLANK(AY589),"",IF(ISNA(VLOOKUP(AY589,Страны!$A$2:$B$252,2,)),"Некорректное значение",VLOOKUP(AY589,Страны!$A$2:$B$252,2,)))</f>
        <v/>
      </c>
    </row>
    <row r="590" spans="1:52" ht="30" customHeight="1" x14ac:dyDescent="0.25">
      <c r="A590" s="5"/>
      <c r="B590" s="9"/>
      <c r="C590" s="7" t="str">
        <f>IF(ISBLANK(B590),"",IF(ISNA(VLOOKUP(B590,'Тип организации'!$A$2:$B$8,2,)),"Некорректное значение",VLOOKUP(B590,'Тип организации'!$A$2:$B$8,2,)))</f>
        <v/>
      </c>
      <c r="D590" s="9"/>
      <c r="E590" s="7" t="str">
        <f>IF(ISBLANK(D590),"",IF(ISNA(VLOOKUP(D590,'Тип публичности'!$A$2:$B$8,2,)),"Некорректное значение",VLOOKUP(D590,'Тип публичности'!$A$2:$B$8,2,)))</f>
        <v/>
      </c>
      <c r="F590" s="5"/>
      <c r="G590" s="5"/>
      <c r="H590" s="5"/>
      <c r="I590" s="5"/>
      <c r="J590" s="5"/>
      <c r="K590" s="9"/>
      <c r="L590" s="15" t="str">
        <f>IF(ISBLANK(K590),"",IF(ISNA(VLOOKUP(K590,'Организационно-правовые формы'!$A$2:$B$93,2,)),"Некорректное значение",VLOOKUP(K590,'Организационно-правовые формы'!$A$2:$B$93,2,)))</f>
        <v/>
      </c>
      <c r="M590" s="5"/>
      <c r="N590" s="5"/>
      <c r="O590" s="5"/>
      <c r="P590" s="5"/>
      <c r="Q590" s="5"/>
      <c r="R590" s="9"/>
      <c r="S590" s="7" t="str">
        <f>IF(ISBLANK(R590),"",IF(ISNA(VLOOKUP(R590,Страны!$A$2:$B$252,2,)),"Некорректное значение",VLOOKUP(R590,Страны!$A$2:$B$252,2,)))</f>
        <v/>
      </c>
      <c r="T590" s="5"/>
      <c r="U590" s="5"/>
      <c r="V590" s="5"/>
      <c r="W590" s="9"/>
      <c r="X590" s="7" t="str">
        <f>IF(ISBLANK(W590),"",IF(ISNA(VLOOKUP(W590,'Тип цены по договору'!$A$2:$B$8,2,)),"Некорректное значение",VLOOKUP(W590,'Тип цены по договору'!$A$2:$B$8,2,)))</f>
        <v/>
      </c>
      <c r="Y590" s="6"/>
      <c r="Z590" s="9"/>
      <c r="AA590" s="7" t="str">
        <f>IF(ISBLANK(Z590),"",IF(ISNA(VLOOKUP(Z590,'Тип даты окончания договора'!$A$2:$B$7,2,)),"Некорректное значение",VLOOKUP(Z590,'Тип даты окончания договора'!$A$2:$B$7,2,)))</f>
        <v/>
      </c>
      <c r="AB590" s="5"/>
      <c r="AC590" s="5"/>
      <c r="AD590" s="9"/>
      <c r="AE590" s="7" t="str">
        <f>IF(ISBLANK(AD590),"",IF(ISNA(VLOOKUP(AD590,'Типы договоров'!$A$2:$B$6,2,)),"Некорректное значение",VLOOKUP(AD590,'Типы договоров'!$A$2:$B$6,2,)))</f>
        <v/>
      </c>
      <c r="AF590" s="9"/>
      <c r="AG590" s="5"/>
      <c r="AH590" s="5"/>
      <c r="AI590" s="9"/>
      <c r="AJ590" s="7" t="str">
        <f>IF(ISBLANK(AI590),"",IF(ISNA(VLOOKUP(AI590,'Тип организации'!$A$2:$B$8,2,)),"Некорректное значение",VLOOKUP(AI590,'Тип организации'!$A$2:$B$8,2,)))</f>
        <v/>
      </c>
      <c r="AK590" s="9"/>
      <c r="AL590" s="7" t="str">
        <f>IF(ISBLANK(AK590),"",IF(ISNA(VLOOKUP(AK590,'Тип публичности'!$A$2:$B$8,2,)),"Некорректное значение",VLOOKUP(AK590,'Тип публичности'!$A$2:$B$8,2,)))</f>
        <v/>
      </c>
      <c r="AM590" s="5"/>
      <c r="AN590" s="5"/>
      <c r="AO590" s="5"/>
      <c r="AP590" s="9"/>
      <c r="AQ590" s="10" t="str">
        <f>IF(ISBLANK(AP590),"",IF(ISNA(VLOOKUP(AP590,'Организационно-правовые формы'!$A$2:$B$93,2,)),"Некорректное значение",VLOOKUP(AP590,'Организационно-правовые формы'!$A$2:$B$93,2,)))</f>
        <v/>
      </c>
      <c r="AR590" s="5"/>
      <c r="AS590" s="5"/>
      <c r="AT590" s="5"/>
      <c r="AU590" s="9"/>
      <c r="AV590" s="10" t="str">
        <f>IF(ISBLANK(AU590),"",IF(ISNA(VLOOKUP(AU590,'Тип собственника'!$A$2:$B$91,2,)),"Некорректное значение",VLOOKUP(AU590,'Тип собственника'!$A$2:$B$91,2,)))</f>
        <v/>
      </c>
      <c r="AW590" s="5"/>
      <c r="AX590" s="5"/>
      <c r="AY590" s="9"/>
      <c r="AZ590" s="7" t="str">
        <f>IF(ISBLANK(AY590),"",IF(ISNA(VLOOKUP(AY590,Страны!$A$2:$B$252,2,)),"Некорректное значение",VLOOKUP(AY590,Страны!$A$2:$B$252,2,)))</f>
        <v/>
      </c>
    </row>
    <row r="591" spans="1:52" ht="30" customHeight="1" x14ac:dyDescent="0.25">
      <c r="A591" s="5"/>
      <c r="B591" s="9"/>
      <c r="C591" s="7" t="str">
        <f>IF(ISBLANK(B591),"",IF(ISNA(VLOOKUP(B591,'Тип организации'!$A$2:$B$8,2,)),"Некорректное значение",VLOOKUP(B591,'Тип организации'!$A$2:$B$8,2,)))</f>
        <v/>
      </c>
      <c r="D591" s="9"/>
      <c r="E591" s="7" t="str">
        <f>IF(ISBLANK(D591),"",IF(ISNA(VLOOKUP(D591,'Тип публичности'!$A$2:$B$8,2,)),"Некорректное значение",VLOOKUP(D591,'Тип публичности'!$A$2:$B$8,2,)))</f>
        <v/>
      </c>
      <c r="F591" s="5"/>
      <c r="G591" s="5"/>
      <c r="H591" s="5"/>
      <c r="I591" s="5"/>
      <c r="J591" s="5"/>
      <c r="K591" s="9"/>
      <c r="L591" s="15" t="str">
        <f>IF(ISBLANK(K591),"",IF(ISNA(VLOOKUP(K591,'Организационно-правовые формы'!$A$2:$B$93,2,)),"Некорректное значение",VLOOKUP(K591,'Организационно-правовые формы'!$A$2:$B$93,2,)))</f>
        <v/>
      </c>
      <c r="M591" s="5"/>
      <c r="N591" s="5"/>
      <c r="O591" s="5"/>
      <c r="P591" s="5"/>
      <c r="Q591" s="5"/>
      <c r="R591" s="9"/>
      <c r="S591" s="7" t="str">
        <f>IF(ISBLANK(R591),"",IF(ISNA(VLOOKUP(R591,Страны!$A$2:$B$252,2,)),"Некорректное значение",VLOOKUP(R591,Страны!$A$2:$B$252,2,)))</f>
        <v/>
      </c>
      <c r="T591" s="5"/>
      <c r="U591" s="5"/>
      <c r="V591" s="5"/>
      <c r="W591" s="9"/>
      <c r="X591" s="7" t="str">
        <f>IF(ISBLANK(W591),"",IF(ISNA(VLOOKUP(W591,'Тип цены по договору'!$A$2:$B$8,2,)),"Некорректное значение",VLOOKUP(W591,'Тип цены по договору'!$A$2:$B$8,2,)))</f>
        <v/>
      </c>
      <c r="Y591" s="6"/>
      <c r="Z591" s="9"/>
      <c r="AA591" s="7" t="str">
        <f>IF(ISBLANK(Z591),"",IF(ISNA(VLOOKUP(Z591,'Тип даты окончания договора'!$A$2:$B$7,2,)),"Некорректное значение",VLOOKUP(Z591,'Тип даты окончания договора'!$A$2:$B$7,2,)))</f>
        <v/>
      </c>
      <c r="AB591" s="5"/>
      <c r="AC591" s="5"/>
      <c r="AD591" s="9"/>
      <c r="AE591" s="7" t="str">
        <f>IF(ISBLANK(AD591),"",IF(ISNA(VLOOKUP(AD591,'Типы договоров'!$A$2:$B$6,2,)),"Некорректное значение",VLOOKUP(AD591,'Типы договоров'!$A$2:$B$6,2,)))</f>
        <v/>
      </c>
      <c r="AF591" s="9"/>
      <c r="AG591" s="5"/>
      <c r="AH591" s="5"/>
      <c r="AI591" s="9"/>
      <c r="AJ591" s="7" t="str">
        <f>IF(ISBLANK(AI591),"",IF(ISNA(VLOOKUP(AI591,'Тип организации'!$A$2:$B$8,2,)),"Некорректное значение",VLOOKUP(AI591,'Тип организации'!$A$2:$B$8,2,)))</f>
        <v/>
      </c>
      <c r="AK591" s="9"/>
      <c r="AL591" s="7" t="str">
        <f>IF(ISBLANK(AK591),"",IF(ISNA(VLOOKUP(AK591,'Тип публичности'!$A$2:$B$8,2,)),"Некорректное значение",VLOOKUP(AK591,'Тип публичности'!$A$2:$B$8,2,)))</f>
        <v/>
      </c>
      <c r="AM591" s="5"/>
      <c r="AN591" s="5"/>
      <c r="AO591" s="5"/>
      <c r="AP591" s="9"/>
      <c r="AQ591" s="10" t="str">
        <f>IF(ISBLANK(AP591),"",IF(ISNA(VLOOKUP(AP591,'Организационно-правовые формы'!$A$2:$B$93,2,)),"Некорректное значение",VLOOKUP(AP591,'Организационно-правовые формы'!$A$2:$B$93,2,)))</f>
        <v/>
      </c>
      <c r="AR591" s="5"/>
      <c r="AS591" s="5"/>
      <c r="AT591" s="5"/>
      <c r="AU591" s="9"/>
      <c r="AV591" s="10" t="str">
        <f>IF(ISBLANK(AU591),"",IF(ISNA(VLOOKUP(AU591,'Тип собственника'!$A$2:$B$91,2,)),"Некорректное значение",VLOOKUP(AU591,'Тип собственника'!$A$2:$B$91,2,)))</f>
        <v/>
      </c>
      <c r="AW591" s="5"/>
      <c r="AX591" s="5"/>
      <c r="AY591" s="9"/>
      <c r="AZ591" s="7" t="str">
        <f>IF(ISBLANK(AY591),"",IF(ISNA(VLOOKUP(AY591,Страны!$A$2:$B$252,2,)),"Некорректное значение",VLOOKUP(AY591,Страны!$A$2:$B$252,2,)))</f>
        <v/>
      </c>
    </row>
    <row r="592" spans="1:52" ht="30" customHeight="1" x14ac:dyDescent="0.25">
      <c r="A592" s="5"/>
      <c r="B592" s="9"/>
      <c r="C592" s="7" t="str">
        <f>IF(ISBLANK(B592),"",IF(ISNA(VLOOKUP(B592,'Тип организации'!$A$2:$B$8,2,)),"Некорректное значение",VLOOKUP(B592,'Тип организации'!$A$2:$B$8,2,)))</f>
        <v/>
      </c>
      <c r="D592" s="9"/>
      <c r="E592" s="7" t="str">
        <f>IF(ISBLANK(D592),"",IF(ISNA(VLOOKUP(D592,'Тип публичности'!$A$2:$B$8,2,)),"Некорректное значение",VLOOKUP(D592,'Тип публичности'!$A$2:$B$8,2,)))</f>
        <v/>
      </c>
      <c r="F592" s="5"/>
      <c r="G592" s="5"/>
      <c r="H592" s="5"/>
      <c r="I592" s="5"/>
      <c r="J592" s="5"/>
      <c r="K592" s="9"/>
      <c r="L592" s="15" t="str">
        <f>IF(ISBLANK(K592),"",IF(ISNA(VLOOKUP(K592,'Организационно-правовые формы'!$A$2:$B$93,2,)),"Некорректное значение",VLOOKUP(K592,'Организационно-правовые формы'!$A$2:$B$93,2,)))</f>
        <v/>
      </c>
      <c r="M592" s="5"/>
      <c r="N592" s="5"/>
      <c r="O592" s="5"/>
      <c r="P592" s="5"/>
      <c r="Q592" s="5"/>
      <c r="R592" s="9"/>
      <c r="S592" s="7" t="str">
        <f>IF(ISBLANK(R592),"",IF(ISNA(VLOOKUP(R592,Страны!$A$2:$B$252,2,)),"Некорректное значение",VLOOKUP(R592,Страны!$A$2:$B$252,2,)))</f>
        <v/>
      </c>
      <c r="T592" s="5"/>
      <c r="U592" s="5"/>
      <c r="V592" s="5"/>
      <c r="W592" s="9"/>
      <c r="X592" s="7" t="str">
        <f>IF(ISBLANK(W592),"",IF(ISNA(VLOOKUP(W592,'Тип цены по договору'!$A$2:$B$8,2,)),"Некорректное значение",VLOOKUP(W592,'Тип цены по договору'!$A$2:$B$8,2,)))</f>
        <v/>
      </c>
      <c r="Y592" s="6"/>
      <c r="Z592" s="9"/>
      <c r="AA592" s="7" t="str">
        <f>IF(ISBLANK(Z592),"",IF(ISNA(VLOOKUP(Z592,'Тип даты окончания договора'!$A$2:$B$7,2,)),"Некорректное значение",VLOOKUP(Z592,'Тип даты окончания договора'!$A$2:$B$7,2,)))</f>
        <v/>
      </c>
      <c r="AB592" s="5"/>
      <c r="AC592" s="5"/>
      <c r="AD592" s="9"/>
      <c r="AE592" s="7" t="str">
        <f>IF(ISBLANK(AD592),"",IF(ISNA(VLOOKUP(AD592,'Типы договоров'!$A$2:$B$6,2,)),"Некорректное значение",VLOOKUP(AD592,'Типы договоров'!$A$2:$B$6,2,)))</f>
        <v/>
      </c>
      <c r="AF592" s="9"/>
      <c r="AG592" s="5"/>
      <c r="AH592" s="5"/>
      <c r="AI592" s="9"/>
      <c r="AJ592" s="7" t="str">
        <f>IF(ISBLANK(AI592),"",IF(ISNA(VLOOKUP(AI592,'Тип организации'!$A$2:$B$8,2,)),"Некорректное значение",VLOOKUP(AI592,'Тип организации'!$A$2:$B$8,2,)))</f>
        <v/>
      </c>
      <c r="AK592" s="9"/>
      <c r="AL592" s="7" t="str">
        <f>IF(ISBLANK(AK592),"",IF(ISNA(VLOOKUP(AK592,'Тип публичности'!$A$2:$B$8,2,)),"Некорректное значение",VLOOKUP(AK592,'Тип публичности'!$A$2:$B$8,2,)))</f>
        <v/>
      </c>
      <c r="AM592" s="5"/>
      <c r="AN592" s="5"/>
      <c r="AO592" s="5"/>
      <c r="AP592" s="9"/>
      <c r="AQ592" s="10" t="str">
        <f>IF(ISBLANK(AP592),"",IF(ISNA(VLOOKUP(AP592,'Организационно-правовые формы'!$A$2:$B$93,2,)),"Некорректное значение",VLOOKUP(AP592,'Организационно-правовые формы'!$A$2:$B$93,2,)))</f>
        <v/>
      </c>
      <c r="AR592" s="5"/>
      <c r="AS592" s="5"/>
      <c r="AT592" s="5"/>
      <c r="AU592" s="9"/>
      <c r="AV592" s="10" t="str">
        <f>IF(ISBLANK(AU592),"",IF(ISNA(VLOOKUP(AU592,'Тип собственника'!$A$2:$B$91,2,)),"Некорректное значение",VLOOKUP(AU592,'Тип собственника'!$A$2:$B$91,2,)))</f>
        <v/>
      </c>
      <c r="AW592" s="5"/>
      <c r="AX592" s="5"/>
      <c r="AY592" s="9"/>
      <c r="AZ592" s="7" t="str">
        <f>IF(ISBLANK(AY592),"",IF(ISNA(VLOOKUP(AY592,Страны!$A$2:$B$252,2,)),"Некорректное значение",VLOOKUP(AY592,Страны!$A$2:$B$252,2,)))</f>
        <v/>
      </c>
    </row>
    <row r="593" spans="1:52" ht="30" customHeight="1" x14ac:dyDescent="0.25">
      <c r="A593" s="5"/>
      <c r="B593" s="9"/>
      <c r="C593" s="7" t="str">
        <f>IF(ISBLANK(B593),"",IF(ISNA(VLOOKUP(B593,'Тип организации'!$A$2:$B$8,2,)),"Некорректное значение",VLOOKUP(B593,'Тип организации'!$A$2:$B$8,2,)))</f>
        <v/>
      </c>
      <c r="D593" s="9"/>
      <c r="E593" s="7" t="str">
        <f>IF(ISBLANK(D593),"",IF(ISNA(VLOOKUP(D593,'Тип публичности'!$A$2:$B$8,2,)),"Некорректное значение",VLOOKUP(D593,'Тип публичности'!$A$2:$B$8,2,)))</f>
        <v/>
      </c>
      <c r="F593" s="5"/>
      <c r="G593" s="5"/>
      <c r="H593" s="5"/>
      <c r="I593" s="5"/>
      <c r="J593" s="5"/>
      <c r="K593" s="9"/>
      <c r="L593" s="15" t="str">
        <f>IF(ISBLANK(K593),"",IF(ISNA(VLOOKUP(K593,'Организационно-правовые формы'!$A$2:$B$93,2,)),"Некорректное значение",VLOOKUP(K593,'Организационно-правовые формы'!$A$2:$B$93,2,)))</f>
        <v/>
      </c>
      <c r="M593" s="5"/>
      <c r="N593" s="5"/>
      <c r="O593" s="5"/>
      <c r="P593" s="5"/>
      <c r="Q593" s="5"/>
      <c r="R593" s="9"/>
      <c r="S593" s="7" t="str">
        <f>IF(ISBLANK(R593),"",IF(ISNA(VLOOKUP(R593,Страны!$A$2:$B$252,2,)),"Некорректное значение",VLOOKUP(R593,Страны!$A$2:$B$252,2,)))</f>
        <v/>
      </c>
      <c r="T593" s="5"/>
      <c r="U593" s="5"/>
      <c r="V593" s="5"/>
      <c r="W593" s="9"/>
      <c r="X593" s="7" t="str">
        <f>IF(ISBLANK(W593),"",IF(ISNA(VLOOKUP(W593,'Тип цены по договору'!$A$2:$B$8,2,)),"Некорректное значение",VLOOKUP(W593,'Тип цены по договору'!$A$2:$B$8,2,)))</f>
        <v/>
      </c>
      <c r="Y593" s="6"/>
      <c r="Z593" s="9"/>
      <c r="AA593" s="7" t="str">
        <f>IF(ISBLANK(Z593),"",IF(ISNA(VLOOKUP(Z593,'Тип даты окончания договора'!$A$2:$B$7,2,)),"Некорректное значение",VLOOKUP(Z593,'Тип даты окончания договора'!$A$2:$B$7,2,)))</f>
        <v/>
      </c>
      <c r="AB593" s="5"/>
      <c r="AC593" s="5"/>
      <c r="AD593" s="9"/>
      <c r="AE593" s="7" t="str">
        <f>IF(ISBLANK(AD593),"",IF(ISNA(VLOOKUP(AD593,'Типы договоров'!$A$2:$B$6,2,)),"Некорректное значение",VLOOKUP(AD593,'Типы договоров'!$A$2:$B$6,2,)))</f>
        <v/>
      </c>
      <c r="AF593" s="9"/>
      <c r="AG593" s="5"/>
      <c r="AH593" s="5"/>
      <c r="AI593" s="9"/>
      <c r="AJ593" s="7" t="str">
        <f>IF(ISBLANK(AI593),"",IF(ISNA(VLOOKUP(AI593,'Тип организации'!$A$2:$B$8,2,)),"Некорректное значение",VLOOKUP(AI593,'Тип организации'!$A$2:$B$8,2,)))</f>
        <v/>
      </c>
      <c r="AK593" s="9"/>
      <c r="AL593" s="7" t="str">
        <f>IF(ISBLANK(AK593),"",IF(ISNA(VLOOKUP(AK593,'Тип публичности'!$A$2:$B$8,2,)),"Некорректное значение",VLOOKUP(AK593,'Тип публичности'!$A$2:$B$8,2,)))</f>
        <v/>
      </c>
      <c r="AM593" s="5"/>
      <c r="AN593" s="5"/>
      <c r="AO593" s="5"/>
      <c r="AP593" s="9"/>
      <c r="AQ593" s="10" t="str">
        <f>IF(ISBLANK(AP593),"",IF(ISNA(VLOOKUP(AP593,'Организационно-правовые формы'!$A$2:$B$93,2,)),"Некорректное значение",VLOOKUP(AP593,'Организационно-правовые формы'!$A$2:$B$93,2,)))</f>
        <v/>
      </c>
      <c r="AR593" s="5"/>
      <c r="AS593" s="5"/>
      <c r="AT593" s="5"/>
      <c r="AU593" s="9"/>
      <c r="AV593" s="10" t="str">
        <f>IF(ISBLANK(AU593),"",IF(ISNA(VLOOKUP(AU593,'Тип собственника'!$A$2:$B$91,2,)),"Некорректное значение",VLOOKUP(AU593,'Тип собственника'!$A$2:$B$91,2,)))</f>
        <v/>
      </c>
      <c r="AW593" s="5"/>
      <c r="AX593" s="5"/>
      <c r="AY593" s="9"/>
      <c r="AZ593" s="7" t="str">
        <f>IF(ISBLANK(AY593),"",IF(ISNA(VLOOKUP(AY593,Страны!$A$2:$B$252,2,)),"Некорректное значение",VLOOKUP(AY593,Страны!$A$2:$B$252,2,)))</f>
        <v/>
      </c>
    </row>
    <row r="594" spans="1:52" ht="30" customHeight="1" x14ac:dyDescent="0.25">
      <c r="A594" s="5"/>
      <c r="B594" s="9"/>
      <c r="C594" s="7" t="str">
        <f>IF(ISBLANK(B594),"",IF(ISNA(VLOOKUP(B594,'Тип организации'!$A$2:$B$8,2,)),"Некорректное значение",VLOOKUP(B594,'Тип организации'!$A$2:$B$8,2,)))</f>
        <v/>
      </c>
      <c r="D594" s="9"/>
      <c r="E594" s="7" t="str">
        <f>IF(ISBLANK(D594),"",IF(ISNA(VLOOKUP(D594,'Тип публичности'!$A$2:$B$8,2,)),"Некорректное значение",VLOOKUP(D594,'Тип публичности'!$A$2:$B$8,2,)))</f>
        <v/>
      </c>
      <c r="F594" s="5"/>
      <c r="G594" s="5"/>
      <c r="H594" s="5"/>
      <c r="I594" s="5"/>
      <c r="J594" s="5"/>
      <c r="K594" s="9"/>
      <c r="L594" s="15" t="str">
        <f>IF(ISBLANK(K594),"",IF(ISNA(VLOOKUP(K594,'Организационно-правовые формы'!$A$2:$B$93,2,)),"Некорректное значение",VLOOKUP(K594,'Организационно-правовые формы'!$A$2:$B$93,2,)))</f>
        <v/>
      </c>
      <c r="M594" s="5"/>
      <c r="N594" s="5"/>
      <c r="O594" s="5"/>
      <c r="P594" s="5"/>
      <c r="Q594" s="5"/>
      <c r="R594" s="9"/>
      <c r="S594" s="7" t="str">
        <f>IF(ISBLANK(R594),"",IF(ISNA(VLOOKUP(R594,Страны!$A$2:$B$252,2,)),"Некорректное значение",VLOOKUP(R594,Страны!$A$2:$B$252,2,)))</f>
        <v/>
      </c>
      <c r="T594" s="5"/>
      <c r="U594" s="5"/>
      <c r="V594" s="5"/>
      <c r="W594" s="9"/>
      <c r="X594" s="7" t="str">
        <f>IF(ISBLANK(W594),"",IF(ISNA(VLOOKUP(W594,'Тип цены по договору'!$A$2:$B$8,2,)),"Некорректное значение",VLOOKUP(W594,'Тип цены по договору'!$A$2:$B$8,2,)))</f>
        <v/>
      </c>
      <c r="Y594" s="6"/>
      <c r="Z594" s="9"/>
      <c r="AA594" s="7" t="str">
        <f>IF(ISBLANK(Z594),"",IF(ISNA(VLOOKUP(Z594,'Тип даты окончания договора'!$A$2:$B$7,2,)),"Некорректное значение",VLOOKUP(Z594,'Тип даты окончания договора'!$A$2:$B$7,2,)))</f>
        <v/>
      </c>
      <c r="AB594" s="5"/>
      <c r="AC594" s="5"/>
      <c r="AD594" s="9"/>
      <c r="AE594" s="7" t="str">
        <f>IF(ISBLANK(AD594),"",IF(ISNA(VLOOKUP(AD594,'Типы договоров'!$A$2:$B$6,2,)),"Некорректное значение",VLOOKUP(AD594,'Типы договоров'!$A$2:$B$6,2,)))</f>
        <v/>
      </c>
      <c r="AF594" s="9"/>
      <c r="AG594" s="5"/>
      <c r="AH594" s="5"/>
      <c r="AI594" s="9"/>
      <c r="AJ594" s="7" t="str">
        <f>IF(ISBLANK(AI594),"",IF(ISNA(VLOOKUP(AI594,'Тип организации'!$A$2:$B$8,2,)),"Некорректное значение",VLOOKUP(AI594,'Тип организации'!$A$2:$B$8,2,)))</f>
        <v/>
      </c>
      <c r="AK594" s="9"/>
      <c r="AL594" s="7" t="str">
        <f>IF(ISBLANK(AK594),"",IF(ISNA(VLOOKUP(AK594,'Тип публичности'!$A$2:$B$8,2,)),"Некорректное значение",VLOOKUP(AK594,'Тип публичности'!$A$2:$B$8,2,)))</f>
        <v/>
      </c>
      <c r="AM594" s="5"/>
      <c r="AN594" s="5"/>
      <c r="AO594" s="5"/>
      <c r="AP594" s="9"/>
      <c r="AQ594" s="10" t="str">
        <f>IF(ISBLANK(AP594),"",IF(ISNA(VLOOKUP(AP594,'Организационно-правовые формы'!$A$2:$B$93,2,)),"Некорректное значение",VLOOKUP(AP594,'Организационно-правовые формы'!$A$2:$B$93,2,)))</f>
        <v/>
      </c>
      <c r="AR594" s="5"/>
      <c r="AS594" s="5"/>
      <c r="AT594" s="5"/>
      <c r="AU594" s="9"/>
      <c r="AV594" s="10" t="str">
        <f>IF(ISBLANK(AU594),"",IF(ISNA(VLOOKUP(AU594,'Тип собственника'!$A$2:$B$91,2,)),"Некорректное значение",VLOOKUP(AU594,'Тип собственника'!$A$2:$B$91,2,)))</f>
        <v/>
      </c>
      <c r="AW594" s="5"/>
      <c r="AX594" s="5"/>
      <c r="AY594" s="9"/>
      <c r="AZ594" s="7" t="str">
        <f>IF(ISBLANK(AY594),"",IF(ISNA(VLOOKUP(AY594,Страны!$A$2:$B$252,2,)),"Некорректное значение",VLOOKUP(AY594,Страны!$A$2:$B$252,2,)))</f>
        <v/>
      </c>
    </row>
    <row r="595" spans="1:52" ht="30" customHeight="1" x14ac:dyDescent="0.25">
      <c r="A595" s="5"/>
      <c r="B595" s="9"/>
      <c r="C595" s="7" t="str">
        <f>IF(ISBLANK(B595),"",IF(ISNA(VLOOKUP(B595,'Тип организации'!$A$2:$B$8,2,)),"Некорректное значение",VLOOKUP(B595,'Тип организации'!$A$2:$B$8,2,)))</f>
        <v/>
      </c>
      <c r="D595" s="9"/>
      <c r="E595" s="7" t="str">
        <f>IF(ISBLANK(D595),"",IF(ISNA(VLOOKUP(D595,'Тип публичности'!$A$2:$B$8,2,)),"Некорректное значение",VLOOKUP(D595,'Тип публичности'!$A$2:$B$8,2,)))</f>
        <v/>
      </c>
      <c r="F595" s="5"/>
      <c r="G595" s="5"/>
      <c r="H595" s="5"/>
      <c r="I595" s="5"/>
      <c r="J595" s="5"/>
      <c r="K595" s="9"/>
      <c r="L595" s="15" t="str">
        <f>IF(ISBLANK(K595),"",IF(ISNA(VLOOKUP(K595,'Организационно-правовые формы'!$A$2:$B$93,2,)),"Некорректное значение",VLOOKUP(K595,'Организационно-правовые формы'!$A$2:$B$93,2,)))</f>
        <v/>
      </c>
      <c r="M595" s="5"/>
      <c r="N595" s="5"/>
      <c r="O595" s="5"/>
      <c r="P595" s="5"/>
      <c r="Q595" s="5"/>
      <c r="R595" s="9"/>
      <c r="S595" s="7" t="str">
        <f>IF(ISBLANK(R595),"",IF(ISNA(VLOOKUP(R595,Страны!$A$2:$B$252,2,)),"Некорректное значение",VLOOKUP(R595,Страны!$A$2:$B$252,2,)))</f>
        <v/>
      </c>
      <c r="T595" s="5"/>
      <c r="U595" s="5"/>
      <c r="V595" s="5"/>
      <c r="W595" s="9"/>
      <c r="X595" s="7" t="str">
        <f>IF(ISBLANK(W595),"",IF(ISNA(VLOOKUP(W595,'Тип цены по договору'!$A$2:$B$8,2,)),"Некорректное значение",VLOOKUP(W595,'Тип цены по договору'!$A$2:$B$8,2,)))</f>
        <v/>
      </c>
      <c r="Y595" s="6"/>
      <c r="Z595" s="9"/>
      <c r="AA595" s="7" t="str">
        <f>IF(ISBLANK(Z595),"",IF(ISNA(VLOOKUP(Z595,'Тип даты окончания договора'!$A$2:$B$7,2,)),"Некорректное значение",VLOOKUP(Z595,'Тип даты окончания договора'!$A$2:$B$7,2,)))</f>
        <v/>
      </c>
      <c r="AB595" s="5"/>
      <c r="AC595" s="5"/>
      <c r="AD595" s="9"/>
      <c r="AE595" s="7" t="str">
        <f>IF(ISBLANK(AD595),"",IF(ISNA(VLOOKUP(AD595,'Типы договоров'!$A$2:$B$6,2,)),"Некорректное значение",VLOOKUP(AD595,'Типы договоров'!$A$2:$B$6,2,)))</f>
        <v/>
      </c>
      <c r="AF595" s="9"/>
      <c r="AG595" s="5"/>
      <c r="AH595" s="5"/>
      <c r="AI595" s="9"/>
      <c r="AJ595" s="7" t="str">
        <f>IF(ISBLANK(AI595),"",IF(ISNA(VLOOKUP(AI595,'Тип организации'!$A$2:$B$8,2,)),"Некорректное значение",VLOOKUP(AI595,'Тип организации'!$A$2:$B$8,2,)))</f>
        <v/>
      </c>
      <c r="AK595" s="9"/>
      <c r="AL595" s="7" t="str">
        <f>IF(ISBLANK(AK595),"",IF(ISNA(VLOOKUP(AK595,'Тип публичности'!$A$2:$B$8,2,)),"Некорректное значение",VLOOKUP(AK595,'Тип публичности'!$A$2:$B$8,2,)))</f>
        <v/>
      </c>
      <c r="AM595" s="5"/>
      <c r="AN595" s="5"/>
      <c r="AO595" s="5"/>
      <c r="AP595" s="9"/>
      <c r="AQ595" s="10" t="str">
        <f>IF(ISBLANK(AP595),"",IF(ISNA(VLOOKUP(AP595,'Организационно-правовые формы'!$A$2:$B$93,2,)),"Некорректное значение",VLOOKUP(AP595,'Организационно-правовые формы'!$A$2:$B$93,2,)))</f>
        <v/>
      </c>
      <c r="AR595" s="5"/>
      <c r="AS595" s="5"/>
      <c r="AT595" s="5"/>
      <c r="AU595" s="9"/>
      <c r="AV595" s="10" t="str">
        <f>IF(ISBLANK(AU595),"",IF(ISNA(VLOOKUP(AU595,'Тип собственника'!$A$2:$B$91,2,)),"Некорректное значение",VLOOKUP(AU595,'Тип собственника'!$A$2:$B$91,2,)))</f>
        <v/>
      </c>
      <c r="AW595" s="5"/>
      <c r="AX595" s="5"/>
      <c r="AY595" s="9"/>
      <c r="AZ595" s="7" t="str">
        <f>IF(ISBLANK(AY595),"",IF(ISNA(VLOOKUP(AY595,Страны!$A$2:$B$252,2,)),"Некорректное значение",VLOOKUP(AY595,Страны!$A$2:$B$252,2,)))</f>
        <v/>
      </c>
    </row>
    <row r="596" spans="1:52" ht="30" customHeight="1" x14ac:dyDescent="0.25">
      <c r="A596" s="5"/>
      <c r="B596" s="9"/>
      <c r="C596" s="7" t="str">
        <f>IF(ISBLANK(B596),"",IF(ISNA(VLOOKUP(B596,'Тип организации'!$A$2:$B$8,2,)),"Некорректное значение",VLOOKUP(B596,'Тип организации'!$A$2:$B$8,2,)))</f>
        <v/>
      </c>
      <c r="D596" s="9"/>
      <c r="E596" s="7" t="str">
        <f>IF(ISBLANK(D596),"",IF(ISNA(VLOOKUP(D596,'Тип публичности'!$A$2:$B$8,2,)),"Некорректное значение",VLOOKUP(D596,'Тип публичности'!$A$2:$B$8,2,)))</f>
        <v/>
      </c>
      <c r="F596" s="5"/>
      <c r="G596" s="5"/>
      <c r="H596" s="5"/>
      <c r="I596" s="5"/>
      <c r="J596" s="5"/>
      <c r="K596" s="9"/>
      <c r="L596" s="15" t="str">
        <f>IF(ISBLANK(K596),"",IF(ISNA(VLOOKUP(K596,'Организационно-правовые формы'!$A$2:$B$93,2,)),"Некорректное значение",VLOOKUP(K596,'Организационно-правовые формы'!$A$2:$B$93,2,)))</f>
        <v/>
      </c>
      <c r="M596" s="5"/>
      <c r="N596" s="5"/>
      <c r="O596" s="5"/>
      <c r="P596" s="5"/>
      <c r="Q596" s="5"/>
      <c r="R596" s="9"/>
      <c r="S596" s="7" t="str">
        <f>IF(ISBLANK(R596),"",IF(ISNA(VLOOKUP(R596,Страны!$A$2:$B$252,2,)),"Некорректное значение",VLOOKUP(R596,Страны!$A$2:$B$252,2,)))</f>
        <v/>
      </c>
      <c r="T596" s="5"/>
      <c r="U596" s="5"/>
      <c r="V596" s="5"/>
      <c r="W596" s="9"/>
      <c r="X596" s="7" t="str">
        <f>IF(ISBLANK(W596),"",IF(ISNA(VLOOKUP(W596,'Тип цены по договору'!$A$2:$B$8,2,)),"Некорректное значение",VLOOKUP(W596,'Тип цены по договору'!$A$2:$B$8,2,)))</f>
        <v/>
      </c>
      <c r="Y596" s="6"/>
      <c r="Z596" s="9"/>
      <c r="AA596" s="7" t="str">
        <f>IF(ISBLANK(Z596),"",IF(ISNA(VLOOKUP(Z596,'Тип даты окончания договора'!$A$2:$B$7,2,)),"Некорректное значение",VLOOKUP(Z596,'Тип даты окончания договора'!$A$2:$B$7,2,)))</f>
        <v/>
      </c>
      <c r="AB596" s="5"/>
      <c r="AC596" s="5"/>
      <c r="AD596" s="9"/>
      <c r="AE596" s="7" t="str">
        <f>IF(ISBLANK(AD596),"",IF(ISNA(VLOOKUP(AD596,'Типы договоров'!$A$2:$B$6,2,)),"Некорректное значение",VLOOKUP(AD596,'Типы договоров'!$A$2:$B$6,2,)))</f>
        <v/>
      </c>
      <c r="AF596" s="9"/>
      <c r="AG596" s="5"/>
      <c r="AH596" s="5"/>
      <c r="AI596" s="9"/>
      <c r="AJ596" s="7" t="str">
        <f>IF(ISBLANK(AI596),"",IF(ISNA(VLOOKUP(AI596,'Тип организации'!$A$2:$B$8,2,)),"Некорректное значение",VLOOKUP(AI596,'Тип организации'!$A$2:$B$8,2,)))</f>
        <v/>
      </c>
      <c r="AK596" s="9"/>
      <c r="AL596" s="7" t="str">
        <f>IF(ISBLANK(AK596),"",IF(ISNA(VLOOKUP(AK596,'Тип публичности'!$A$2:$B$8,2,)),"Некорректное значение",VLOOKUP(AK596,'Тип публичности'!$A$2:$B$8,2,)))</f>
        <v/>
      </c>
      <c r="AM596" s="5"/>
      <c r="AN596" s="5"/>
      <c r="AO596" s="5"/>
      <c r="AP596" s="9"/>
      <c r="AQ596" s="10" t="str">
        <f>IF(ISBLANK(AP596),"",IF(ISNA(VLOOKUP(AP596,'Организационно-правовые формы'!$A$2:$B$93,2,)),"Некорректное значение",VLOOKUP(AP596,'Организационно-правовые формы'!$A$2:$B$93,2,)))</f>
        <v/>
      </c>
      <c r="AR596" s="5"/>
      <c r="AS596" s="5"/>
      <c r="AT596" s="5"/>
      <c r="AU596" s="9"/>
      <c r="AV596" s="10" t="str">
        <f>IF(ISBLANK(AU596),"",IF(ISNA(VLOOKUP(AU596,'Тип собственника'!$A$2:$B$91,2,)),"Некорректное значение",VLOOKUP(AU596,'Тип собственника'!$A$2:$B$91,2,)))</f>
        <v/>
      </c>
      <c r="AW596" s="5"/>
      <c r="AX596" s="5"/>
      <c r="AY596" s="9"/>
      <c r="AZ596" s="7" t="str">
        <f>IF(ISBLANK(AY596),"",IF(ISNA(VLOOKUP(AY596,Страны!$A$2:$B$252,2,)),"Некорректное значение",VLOOKUP(AY596,Страны!$A$2:$B$252,2,)))</f>
        <v/>
      </c>
    </row>
    <row r="597" spans="1:52" ht="30" customHeight="1" x14ac:dyDescent="0.25">
      <c r="A597" s="5"/>
      <c r="B597" s="9"/>
      <c r="C597" s="7" t="str">
        <f>IF(ISBLANK(B597),"",IF(ISNA(VLOOKUP(B597,'Тип организации'!$A$2:$B$8,2,)),"Некорректное значение",VLOOKUP(B597,'Тип организации'!$A$2:$B$8,2,)))</f>
        <v/>
      </c>
      <c r="D597" s="9"/>
      <c r="E597" s="7" t="str">
        <f>IF(ISBLANK(D597),"",IF(ISNA(VLOOKUP(D597,'Тип публичности'!$A$2:$B$8,2,)),"Некорректное значение",VLOOKUP(D597,'Тип публичности'!$A$2:$B$8,2,)))</f>
        <v/>
      </c>
      <c r="F597" s="5"/>
      <c r="G597" s="5"/>
      <c r="H597" s="5"/>
      <c r="I597" s="5"/>
      <c r="J597" s="5"/>
      <c r="K597" s="9"/>
      <c r="L597" s="15" t="str">
        <f>IF(ISBLANK(K597),"",IF(ISNA(VLOOKUP(K597,'Организационно-правовые формы'!$A$2:$B$93,2,)),"Некорректное значение",VLOOKUP(K597,'Организационно-правовые формы'!$A$2:$B$93,2,)))</f>
        <v/>
      </c>
      <c r="M597" s="5"/>
      <c r="N597" s="5"/>
      <c r="O597" s="5"/>
      <c r="P597" s="5"/>
      <c r="Q597" s="5"/>
      <c r="R597" s="9"/>
      <c r="S597" s="7" t="str">
        <f>IF(ISBLANK(R597),"",IF(ISNA(VLOOKUP(R597,Страны!$A$2:$B$252,2,)),"Некорректное значение",VLOOKUP(R597,Страны!$A$2:$B$252,2,)))</f>
        <v/>
      </c>
      <c r="T597" s="5"/>
      <c r="U597" s="5"/>
      <c r="V597" s="5"/>
      <c r="W597" s="9"/>
      <c r="X597" s="7" t="str">
        <f>IF(ISBLANK(W597),"",IF(ISNA(VLOOKUP(W597,'Тип цены по договору'!$A$2:$B$8,2,)),"Некорректное значение",VLOOKUP(W597,'Тип цены по договору'!$A$2:$B$8,2,)))</f>
        <v/>
      </c>
      <c r="Y597" s="6"/>
      <c r="Z597" s="9"/>
      <c r="AA597" s="7" t="str">
        <f>IF(ISBLANK(Z597),"",IF(ISNA(VLOOKUP(Z597,'Тип даты окончания договора'!$A$2:$B$7,2,)),"Некорректное значение",VLOOKUP(Z597,'Тип даты окончания договора'!$A$2:$B$7,2,)))</f>
        <v/>
      </c>
      <c r="AB597" s="5"/>
      <c r="AC597" s="5"/>
      <c r="AD597" s="9"/>
      <c r="AE597" s="7" t="str">
        <f>IF(ISBLANK(AD597),"",IF(ISNA(VLOOKUP(AD597,'Типы договоров'!$A$2:$B$6,2,)),"Некорректное значение",VLOOKUP(AD597,'Типы договоров'!$A$2:$B$6,2,)))</f>
        <v/>
      </c>
      <c r="AF597" s="9"/>
      <c r="AG597" s="5"/>
      <c r="AH597" s="5"/>
      <c r="AI597" s="9"/>
      <c r="AJ597" s="7" t="str">
        <f>IF(ISBLANK(AI597),"",IF(ISNA(VLOOKUP(AI597,'Тип организации'!$A$2:$B$8,2,)),"Некорректное значение",VLOOKUP(AI597,'Тип организации'!$A$2:$B$8,2,)))</f>
        <v/>
      </c>
      <c r="AK597" s="9"/>
      <c r="AL597" s="7" t="str">
        <f>IF(ISBLANK(AK597),"",IF(ISNA(VLOOKUP(AK597,'Тип публичности'!$A$2:$B$8,2,)),"Некорректное значение",VLOOKUP(AK597,'Тип публичности'!$A$2:$B$8,2,)))</f>
        <v/>
      </c>
      <c r="AM597" s="5"/>
      <c r="AN597" s="5"/>
      <c r="AO597" s="5"/>
      <c r="AP597" s="9"/>
      <c r="AQ597" s="10" t="str">
        <f>IF(ISBLANK(AP597),"",IF(ISNA(VLOOKUP(AP597,'Организационно-правовые формы'!$A$2:$B$93,2,)),"Некорректное значение",VLOOKUP(AP597,'Организационно-правовые формы'!$A$2:$B$93,2,)))</f>
        <v/>
      </c>
      <c r="AR597" s="5"/>
      <c r="AS597" s="5"/>
      <c r="AT597" s="5"/>
      <c r="AU597" s="9"/>
      <c r="AV597" s="10" t="str">
        <f>IF(ISBLANK(AU597),"",IF(ISNA(VLOOKUP(AU597,'Тип собственника'!$A$2:$B$91,2,)),"Некорректное значение",VLOOKUP(AU597,'Тип собственника'!$A$2:$B$91,2,)))</f>
        <v/>
      </c>
      <c r="AW597" s="5"/>
      <c r="AX597" s="5"/>
      <c r="AY597" s="9"/>
      <c r="AZ597" s="7" t="str">
        <f>IF(ISBLANK(AY597),"",IF(ISNA(VLOOKUP(AY597,Страны!$A$2:$B$252,2,)),"Некорректное значение",VLOOKUP(AY597,Страны!$A$2:$B$252,2,)))</f>
        <v/>
      </c>
    </row>
    <row r="598" spans="1:52" ht="30" customHeight="1" x14ac:dyDescent="0.25">
      <c r="A598" s="5"/>
      <c r="B598" s="9"/>
      <c r="C598" s="7" t="str">
        <f>IF(ISBLANK(B598),"",IF(ISNA(VLOOKUP(B598,'Тип организации'!$A$2:$B$8,2,)),"Некорректное значение",VLOOKUP(B598,'Тип организации'!$A$2:$B$8,2,)))</f>
        <v/>
      </c>
      <c r="D598" s="9"/>
      <c r="E598" s="7" t="str">
        <f>IF(ISBLANK(D598),"",IF(ISNA(VLOOKUP(D598,'Тип публичности'!$A$2:$B$8,2,)),"Некорректное значение",VLOOKUP(D598,'Тип публичности'!$A$2:$B$8,2,)))</f>
        <v/>
      </c>
      <c r="F598" s="5"/>
      <c r="G598" s="5"/>
      <c r="H598" s="5"/>
      <c r="I598" s="5"/>
      <c r="J598" s="5"/>
      <c r="K598" s="9"/>
      <c r="L598" s="15" t="str">
        <f>IF(ISBLANK(K598),"",IF(ISNA(VLOOKUP(K598,'Организационно-правовые формы'!$A$2:$B$93,2,)),"Некорректное значение",VLOOKUP(K598,'Организационно-правовые формы'!$A$2:$B$93,2,)))</f>
        <v/>
      </c>
      <c r="M598" s="5"/>
      <c r="N598" s="5"/>
      <c r="O598" s="5"/>
      <c r="P598" s="5"/>
      <c r="Q598" s="5"/>
      <c r="R598" s="9"/>
      <c r="S598" s="7" t="str">
        <f>IF(ISBLANK(R598),"",IF(ISNA(VLOOKUP(R598,Страны!$A$2:$B$252,2,)),"Некорректное значение",VLOOKUP(R598,Страны!$A$2:$B$252,2,)))</f>
        <v/>
      </c>
      <c r="T598" s="5"/>
      <c r="U598" s="5"/>
      <c r="V598" s="5"/>
      <c r="W598" s="9"/>
      <c r="X598" s="7" t="str">
        <f>IF(ISBLANK(W598),"",IF(ISNA(VLOOKUP(W598,'Тип цены по договору'!$A$2:$B$8,2,)),"Некорректное значение",VLOOKUP(W598,'Тип цены по договору'!$A$2:$B$8,2,)))</f>
        <v/>
      </c>
      <c r="Y598" s="6"/>
      <c r="Z598" s="9"/>
      <c r="AA598" s="7" t="str">
        <f>IF(ISBLANK(Z598),"",IF(ISNA(VLOOKUP(Z598,'Тип даты окончания договора'!$A$2:$B$7,2,)),"Некорректное значение",VLOOKUP(Z598,'Тип даты окончания договора'!$A$2:$B$7,2,)))</f>
        <v/>
      </c>
      <c r="AB598" s="5"/>
      <c r="AC598" s="5"/>
      <c r="AD598" s="9"/>
      <c r="AE598" s="7" t="str">
        <f>IF(ISBLANK(AD598),"",IF(ISNA(VLOOKUP(AD598,'Типы договоров'!$A$2:$B$6,2,)),"Некорректное значение",VLOOKUP(AD598,'Типы договоров'!$A$2:$B$6,2,)))</f>
        <v/>
      </c>
      <c r="AF598" s="9"/>
      <c r="AG598" s="5"/>
      <c r="AH598" s="5"/>
      <c r="AI598" s="9"/>
      <c r="AJ598" s="7" t="str">
        <f>IF(ISBLANK(AI598),"",IF(ISNA(VLOOKUP(AI598,'Тип организации'!$A$2:$B$8,2,)),"Некорректное значение",VLOOKUP(AI598,'Тип организации'!$A$2:$B$8,2,)))</f>
        <v/>
      </c>
      <c r="AK598" s="9"/>
      <c r="AL598" s="7" t="str">
        <f>IF(ISBLANK(AK598),"",IF(ISNA(VLOOKUP(AK598,'Тип публичности'!$A$2:$B$8,2,)),"Некорректное значение",VLOOKUP(AK598,'Тип публичности'!$A$2:$B$8,2,)))</f>
        <v/>
      </c>
      <c r="AM598" s="5"/>
      <c r="AN598" s="5"/>
      <c r="AO598" s="5"/>
      <c r="AP598" s="9"/>
      <c r="AQ598" s="10" t="str">
        <f>IF(ISBLANK(AP598),"",IF(ISNA(VLOOKUP(AP598,'Организационно-правовые формы'!$A$2:$B$93,2,)),"Некорректное значение",VLOOKUP(AP598,'Организационно-правовые формы'!$A$2:$B$93,2,)))</f>
        <v/>
      </c>
      <c r="AR598" s="5"/>
      <c r="AS598" s="5"/>
      <c r="AT598" s="5"/>
      <c r="AU598" s="9"/>
      <c r="AV598" s="10" t="str">
        <f>IF(ISBLANK(AU598),"",IF(ISNA(VLOOKUP(AU598,'Тип собственника'!$A$2:$B$91,2,)),"Некорректное значение",VLOOKUP(AU598,'Тип собственника'!$A$2:$B$91,2,)))</f>
        <v/>
      </c>
      <c r="AW598" s="5"/>
      <c r="AX598" s="5"/>
      <c r="AY598" s="9"/>
      <c r="AZ598" s="7" t="str">
        <f>IF(ISBLANK(AY598),"",IF(ISNA(VLOOKUP(AY598,Страны!$A$2:$B$252,2,)),"Некорректное значение",VLOOKUP(AY598,Страны!$A$2:$B$252,2,)))</f>
        <v/>
      </c>
    </row>
    <row r="599" spans="1:52" ht="30" customHeight="1" x14ac:dyDescent="0.25">
      <c r="A599" s="5"/>
      <c r="B599" s="9"/>
      <c r="C599" s="7" t="str">
        <f>IF(ISBLANK(B599),"",IF(ISNA(VLOOKUP(B599,'Тип организации'!$A$2:$B$8,2,)),"Некорректное значение",VLOOKUP(B599,'Тип организации'!$A$2:$B$8,2,)))</f>
        <v/>
      </c>
      <c r="D599" s="9"/>
      <c r="E599" s="7" t="str">
        <f>IF(ISBLANK(D599),"",IF(ISNA(VLOOKUP(D599,'Тип публичности'!$A$2:$B$8,2,)),"Некорректное значение",VLOOKUP(D599,'Тип публичности'!$A$2:$B$8,2,)))</f>
        <v/>
      </c>
      <c r="F599" s="5"/>
      <c r="G599" s="5"/>
      <c r="H599" s="5"/>
      <c r="I599" s="5"/>
      <c r="J599" s="5"/>
      <c r="K599" s="9"/>
      <c r="L599" s="15" t="str">
        <f>IF(ISBLANK(K599),"",IF(ISNA(VLOOKUP(K599,'Организационно-правовые формы'!$A$2:$B$93,2,)),"Некорректное значение",VLOOKUP(K599,'Организационно-правовые формы'!$A$2:$B$93,2,)))</f>
        <v/>
      </c>
      <c r="M599" s="5"/>
      <c r="N599" s="5"/>
      <c r="O599" s="5"/>
      <c r="P599" s="5"/>
      <c r="Q599" s="5"/>
      <c r="R599" s="9"/>
      <c r="S599" s="7" t="str">
        <f>IF(ISBLANK(R599),"",IF(ISNA(VLOOKUP(R599,Страны!$A$2:$B$252,2,)),"Некорректное значение",VLOOKUP(R599,Страны!$A$2:$B$252,2,)))</f>
        <v/>
      </c>
      <c r="T599" s="5"/>
      <c r="U599" s="5"/>
      <c r="V599" s="5"/>
      <c r="W599" s="9"/>
      <c r="X599" s="7" t="str">
        <f>IF(ISBLANK(W599),"",IF(ISNA(VLOOKUP(W599,'Тип цены по договору'!$A$2:$B$8,2,)),"Некорректное значение",VLOOKUP(W599,'Тип цены по договору'!$A$2:$B$8,2,)))</f>
        <v/>
      </c>
      <c r="Y599" s="6"/>
      <c r="Z599" s="9"/>
      <c r="AA599" s="7" t="str">
        <f>IF(ISBLANK(Z599),"",IF(ISNA(VLOOKUP(Z599,'Тип даты окончания договора'!$A$2:$B$7,2,)),"Некорректное значение",VLOOKUP(Z599,'Тип даты окончания договора'!$A$2:$B$7,2,)))</f>
        <v/>
      </c>
      <c r="AB599" s="5"/>
      <c r="AC599" s="5"/>
      <c r="AD599" s="9"/>
      <c r="AE599" s="7" t="str">
        <f>IF(ISBLANK(AD599),"",IF(ISNA(VLOOKUP(AD599,'Типы договоров'!$A$2:$B$6,2,)),"Некорректное значение",VLOOKUP(AD599,'Типы договоров'!$A$2:$B$6,2,)))</f>
        <v/>
      </c>
      <c r="AF599" s="9"/>
      <c r="AG599" s="5"/>
      <c r="AH599" s="5"/>
      <c r="AI599" s="9"/>
      <c r="AJ599" s="7" t="str">
        <f>IF(ISBLANK(AI599),"",IF(ISNA(VLOOKUP(AI599,'Тип организации'!$A$2:$B$8,2,)),"Некорректное значение",VLOOKUP(AI599,'Тип организации'!$A$2:$B$8,2,)))</f>
        <v/>
      </c>
      <c r="AK599" s="9"/>
      <c r="AL599" s="7" t="str">
        <f>IF(ISBLANK(AK599),"",IF(ISNA(VLOOKUP(AK599,'Тип публичности'!$A$2:$B$8,2,)),"Некорректное значение",VLOOKUP(AK599,'Тип публичности'!$A$2:$B$8,2,)))</f>
        <v/>
      </c>
      <c r="AM599" s="5"/>
      <c r="AN599" s="5"/>
      <c r="AO599" s="5"/>
      <c r="AP599" s="9"/>
      <c r="AQ599" s="10" t="str">
        <f>IF(ISBLANK(AP599),"",IF(ISNA(VLOOKUP(AP599,'Организационно-правовые формы'!$A$2:$B$93,2,)),"Некорректное значение",VLOOKUP(AP599,'Организационно-правовые формы'!$A$2:$B$93,2,)))</f>
        <v/>
      </c>
      <c r="AR599" s="5"/>
      <c r="AS599" s="5"/>
      <c r="AT599" s="5"/>
      <c r="AU599" s="9"/>
      <c r="AV599" s="10" t="str">
        <f>IF(ISBLANK(AU599),"",IF(ISNA(VLOOKUP(AU599,'Тип собственника'!$A$2:$B$91,2,)),"Некорректное значение",VLOOKUP(AU599,'Тип собственника'!$A$2:$B$91,2,)))</f>
        <v/>
      </c>
      <c r="AW599" s="5"/>
      <c r="AX599" s="5"/>
      <c r="AY599" s="9"/>
      <c r="AZ599" s="7" t="str">
        <f>IF(ISBLANK(AY599),"",IF(ISNA(VLOOKUP(AY599,Страны!$A$2:$B$252,2,)),"Некорректное значение",VLOOKUP(AY599,Страны!$A$2:$B$252,2,)))</f>
        <v/>
      </c>
    </row>
    <row r="600" spans="1:52" ht="30" customHeight="1" x14ac:dyDescent="0.25">
      <c r="A600" s="5"/>
      <c r="B600" s="9"/>
      <c r="C600" s="7" t="str">
        <f>IF(ISBLANK(B600),"",IF(ISNA(VLOOKUP(B600,'Тип организации'!$A$2:$B$8,2,)),"Некорректное значение",VLOOKUP(B600,'Тип организации'!$A$2:$B$8,2,)))</f>
        <v/>
      </c>
      <c r="D600" s="9"/>
      <c r="E600" s="7" t="str">
        <f>IF(ISBLANK(D600),"",IF(ISNA(VLOOKUP(D600,'Тип публичности'!$A$2:$B$8,2,)),"Некорректное значение",VLOOKUP(D600,'Тип публичности'!$A$2:$B$8,2,)))</f>
        <v/>
      </c>
      <c r="F600" s="5"/>
      <c r="G600" s="5"/>
      <c r="H600" s="5"/>
      <c r="I600" s="5"/>
      <c r="J600" s="5"/>
      <c r="K600" s="9"/>
      <c r="L600" s="15" t="str">
        <f>IF(ISBLANK(K600),"",IF(ISNA(VLOOKUP(K600,'Организационно-правовые формы'!$A$2:$B$93,2,)),"Некорректное значение",VLOOKUP(K600,'Организационно-правовые формы'!$A$2:$B$93,2,)))</f>
        <v/>
      </c>
      <c r="M600" s="5"/>
      <c r="N600" s="5"/>
      <c r="O600" s="5"/>
      <c r="P600" s="5"/>
      <c r="Q600" s="5"/>
      <c r="R600" s="9"/>
      <c r="S600" s="7" t="str">
        <f>IF(ISBLANK(R600),"",IF(ISNA(VLOOKUP(R600,Страны!$A$2:$B$252,2,)),"Некорректное значение",VLOOKUP(R600,Страны!$A$2:$B$252,2,)))</f>
        <v/>
      </c>
      <c r="T600" s="5"/>
      <c r="U600" s="5"/>
      <c r="V600" s="5"/>
      <c r="W600" s="9"/>
      <c r="X600" s="7" t="str">
        <f>IF(ISBLANK(W600),"",IF(ISNA(VLOOKUP(W600,'Тип цены по договору'!$A$2:$B$8,2,)),"Некорректное значение",VLOOKUP(W600,'Тип цены по договору'!$A$2:$B$8,2,)))</f>
        <v/>
      </c>
      <c r="Y600" s="6"/>
      <c r="Z600" s="9"/>
      <c r="AA600" s="7" t="str">
        <f>IF(ISBLANK(Z600),"",IF(ISNA(VLOOKUP(Z600,'Тип даты окончания договора'!$A$2:$B$7,2,)),"Некорректное значение",VLOOKUP(Z600,'Тип даты окончания договора'!$A$2:$B$7,2,)))</f>
        <v/>
      </c>
      <c r="AB600" s="5"/>
      <c r="AC600" s="5"/>
      <c r="AD600" s="9"/>
      <c r="AE600" s="7" t="str">
        <f>IF(ISBLANK(AD600),"",IF(ISNA(VLOOKUP(AD600,'Типы договоров'!$A$2:$B$6,2,)),"Некорректное значение",VLOOKUP(AD600,'Типы договоров'!$A$2:$B$6,2,)))</f>
        <v/>
      </c>
      <c r="AF600" s="9"/>
      <c r="AG600" s="5"/>
      <c r="AH600" s="5"/>
      <c r="AI600" s="9"/>
      <c r="AJ600" s="7" t="str">
        <f>IF(ISBLANK(AI600),"",IF(ISNA(VLOOKUP(AI600,'Тип организации'!$A$2:$B$8,2,)),"Некорректное значение",VLOOKUP(AI600,'Тип организации'!$A$2:$B$8,2,)))</f>
        <v/>
      </c>
      <c r="AK600" s="9"/>
      <c r="AL600" s="7" t="str">
        <f>IF(ISBLANK(AK600),"",IF(ISNA(VLOOKUP(AK600,'Тип публичности'!$A$2:$B$8,2,)),"Некорректное значение",VLOOKUP(AK600,'Тип публичности'!$A$2:$B$8,2,)))</f>
        <v/>
      </c>
      <c r="AM600" s="5"/>
      <c r="AN600" s="5"/>
      <c r="AO600" s="5"/>
      <c r="AP600" s="9"/>
      <c r="AQ600" s="10" t="str">
        <f>IF(ISBLANK(AP600),"",IF(ISNA(VLOOKUP(AP600,'Организационно-правовые формы'!$A$2:$B$93,2,)),"Некорректное значение",VLOOKUP(AP600,'Организационно-правовые формы'!$A$2:$B$93,2,)))</f>
        <v/>
      </c>
      <c r="AR600" s="5"/>
      <c r="AS600" s="5"/>
      <c r="AT600" s="5"/>
      <c r="AU600" s="9"/>
      <c r="AV600" s="10" t="str">
        <f>IF(ISBLANK(AU600),"",IF(ISNA(VLOOKUP(AU600,'Тип собственника'!$A$2:$B$91,2,)),"Некорректное значение",VLOOKUP(AU600,'Тип собственника'!$A$2:$B$91,2,)))</f>
        <v/>
      </c>
      <c r="AW600" s="5"/>
      <c r="AX600" s="5"/>
      <c r="AY600" s="9"/>
      <c r="AZ600" s="7" t="str">
        <f>IF(ISBLANK(AY600),"",IF(ISNA(VLOOKUP(AY600,Страны!$A$2:$B$252,2,)),"Некорректное значение",VLOOKUP(AY600,Страны!$A$2:$B$252,2,)))</f>
        <v/>
      </c>
    </row>
    <row r="601" spans="1:52" ht="30" customHeight="1" x14ac:dyDescent="0.25">
      <c r="A601" s="5"/>
      <c r="B601" s="9"/>
      <c r="C601" s="7" t="str">
        <f>IF(ISBLANK(B601),"",IF(ISNA(VLOOKUP(B601,'Тип организации'!$A$2:$B$8,2,)),"Некорректное значение",VLOOKUP(B601,'Тип организации'!$A$2:$B$8,2,)))</f>
        <v/>
      </c>
      <c r="D601" s="9"/>
      <c r="E601" s="7" t="str">
        <f>IF(ISBLANK(D601),"",IF(ISNA(VLOOKUP(D601,'Тип публичности'!$A$2:$B$8,2,)),"Некорректное значение",VLOOKUP(D601,'Тип публичности'!$A$2:$B$8,2,)))</f>
        <v/>
      </c>
      <c r="F601" s="5"/>
      <c r="G601" s="5"/>
      <c r="H601" s="5"/>
      <c r="I601" s="5"/>
      <c r="J601" s="5"/>
      <c r="K601" s="9"/>
      <c r="L601" s="15" t="str">
        <f>IF(ISBLANK(K601),"",IF(ISNA(VLOOKUP(K601,'Организационно-правовые формы'!$A$2:$B$93,2,)),"Некорректное значение",VLOOKUP(K601,'Организационно-правовые формы'!$A$2:$B$93,2,)))</f>
        <v/>
      </c>
      <c r="M601" s="5"/>
      <c r="N601" s="5"/>
      <c r="O601" s="5"/>
      <c r="P601" s="5"/>
      <c r="Q601" s="5"/>
      <c r="R601" s="9"/>
      <c r="S601" s="7" t="str">
        <f>IF(ISBLANK(R601),"",IF(ISNA(VLOOKUP(R601,Страны!$A$2:$B$252,2,)),"Некорректное значение",VLOOKUP(R601,Страны!$A$2:$B$252,2,)))</f>
        <v/>
      </c>
      <c r="T601" s="5"/>
      <c r="U601" s="5"/>
      <c r="V601" s="5"/>
      <c r="W601" s="9"/>
      <c r="X601" s="7" t="str">
        <f>IF(ISBLANK(W601),"",IF(ISNA(VLOOKUP(W601,'Тип цены по договору'!$A$2:$B$8,2,)),"Некорректное значение",VLOOKUP(W601,'Тип цены по договору'!$A$2:$B$8,2,)))</f>
        <v/>
      </c>
      <c r="Y601" s="6"/>
      <c r="Z601" s="9"/>
      <c r="AA601" s="7" t="str">
        <f>IF(ISBLANK(Z601),"",IF(ISNA(VLOOKUP(Z601,'Тип даты окончания договора'!$A$2:$B$7,2,)),"Некорректное значение",VLOOKUP(Z601,'Тип даты окончания договора'!$A$2:$B$7,2,)))</f>
        <v/>
      </c>
      <c r="AB601" s="5"/>
      <c r="AC601" s="5"/>
      <c r="AD601" s="9"/>
      <c r="AE601" s="7" t="str">
        <f>IF(ISBLANK(AD601),"",IF(ISNA(VLOOKUP(AD601,'Типы договоров'!$A$2:$B$6,2,)),"Некорректное значение",VLOOKUP(AD601,'Типы договоров'!$A$2:$B$6,2,)))</f>
        <v/>
      </c>
      <c r="AF601" s="9"/>
      <c r="AG601" s="5"/>
      <c r="AH601" s="5"/>
      <c r="AI601" s="9"/>
      <c r="AJ601" s="7" t="str">
        <f>IF(ISBLANK(AI601),"",IF(ISNA(VLOOKUP(AI601,'Тип организации'!$A$2:$B$8,2,)),"Некорректное значение",VLOOKUP(AI601,'Тип организации'!$A$2:$B$8,2,)))</f>
        <v/>
      </c>
      <c r="AK601" s="9"/>
      <c r="AL601" s="7" t="str">
        <f>IF(ISBLANK(AK601),"",IF(ISNA(VLOOKUP(AK601,'Тип публичности'!$A$2:$B$8,2,)),"Некорректное значение",VLOOKUP(AK601,'Тип публичности'!$A$2:$B$8,2,)))</f>
        <v/>
      </c>
      <c r="AM601" s="5"/>
      <c r="AN601" s="5"/>
      <c r="AO601" s="5"/>
      <c r="AP601" s="9"/>
      <c r="AQ601" s="10" t="str">
        <f>IF(ISBLANK(AP601),"",IF(ISNA(VLOOKUP(AP601,'Организационно-правовые формы'!$A$2:$B$93,2,)),"Некорректное значение",VLOOKUP(AP601,'Организационно-правовые формы'!$A$2:$B$93,2,)))</f>
        <v/>
      </c>
      <c r="AR601" s="5"/>
      <c r="AS601" s="5"/>
      <c r="AT601" s="5"/>
      <c r="AU601" s="9"/>
      <c r="AV601" s="10" t="str">
        <f>IF(ISBLANK(AU601),"",IF(ISNA(VLOOKUP(AU601,'Тип собственника'!$A$2:$B$91,2,)),"Некорректное значение",VLOOKUP(AU601,'Тип собственника'!$A$2:$B$91,2,)))</f>
        <v/>
      </c>
      <c r="AW601" s="5"/>
      <c r="AX601" s="5"/>
      <c r="AY601" s="9"/>
      <c r="AZ601" s="7" t="str">
        <f>IF(ISBLANK(AY601),"",IF(ISNA(VLOOKUP(AY601,Страны!$A$2:$B$252,2,)),"Некорректное значение",VLOOKUP(AY601,Страны!$A$2:$B$252,2,)))</f>
        <v/>
      </c>
    </row>
    <row r="602" spans="1:52" ht="30" customHeight="1" x14ac:dyDescent="0.25">
      <c r="A602" s="5"/>
      <c r="B602" s="9"/>
      <c r="C602" s="7" t="str">
        <f>IF(ISBLANK(B602),"",IF(ISNA(VLOOKUP(B602,'Тип организации'!$A$2:$B$8,2,)),"Некорректное значение",VLOOKUP(B602,'Тип организации'!$A$2:$B$8,2,)))</f>
        <v/>
      </c>
      <c r="D602" s="9"/>
      <c r="E602" s="7" t="str">
        <f>IF(ISBLANK(D602),"",IF(ISNA(VLOOKUP(D602,'Тип публичности'!$A$2:$B$8,2,)),"Некорректное значение",VLOOKUP(D602,'Тип публичности'!$A$2:$B$8,2,)))</f>
        <v/>
      </c>
      <c r="F602" s="5"/>
      <c r="G602" s="5"/>
      <c r="H602" s="5"/>
      <c r="I602" s="5"/>
      <c r="J602" s="5"/>
      <c r="K602" s="9"/>
      <c r="L602" s="15" t="str">
        <f>IF(ISBLANK(K602),"",IF(ISNA(VLOOKUP(K602,'Организационно-правовые формы'!$A$2:$B$93,2,)),"Некорректное значение",VLOOKUP(K602,'Организационно-правовые формы'!$A$2:$B$93,2,)))</f>
        <v/>
      </c>
      <c r="M602" s="5"/>
      <c r="N602" s="5"/>
      <c r="O602" s="5"/>
      <c r="P602" s="5"/>
      <c r="Q602" s="5"/>
      <c r="R602" s="9"/>
      <c r="S602" s="7" t="str">
        <f>IF(ISBLANK(R602),"",IF(ISNA(VLOOKUP(R602,Страны!$A$2:$B$252,2,)),"Некорректное значение",VLOOKUP(R602,Страны!$A$2:$B$252,2,)))</f>
        <v/>
      </c>
      <c r="T602" s="5"/>
      <c r="U602" s="5"/>
      <c r="V602" s="5"/>
      <c r="W602" s="9"/>
      <c r="X602" s="7" t="str">
        <f>IF(ISBLANK(W602),"",IF(ISNA(VLOOKUP(W602,'Тип цены по договору'!$A$2:$B$8,2,)),"Некорректное значение",VLOOKUP(W602,'Тип цены по договору'!$A$2:$B$8,2,)))</f>
        <v/>
      </c>
      <c r="Y602" s="6"/>
      <c r="Z602" s="9"/>
      <c r="AA602" s="7" t="str">
        <f>IF(ISBLANK(Z602),"",IF(ISNA(VLOOKUP(Z602,'Тип даты окончания договора'!$A$2:$B$7,2,)),"Некорректное значение",VLOOKUP(Z602,'Тип даты окончания договора'!$A$2:$B$7,2,)))</f>
        <v/>
      </c>
      <c r="AB602" s="5"/>
      <c r="AC602" s="5"/>
      <c r="AD602" s="9"/>
      <c r="AE602" s="7" t="str">
        <f>IF(ISBLANK(AD602),"",IF(ISNA(VLOOKUP(AD602,'Типы договоров'!$A$2:$B$6,2,)),"Некорректное значение",VLOOKUP(AD602,'Типы договоров'!$A$2:$B$6,2,)))</f>
        <v/>
      </c>
      <c r="AF602" s="9"/>
      <c r="AG602" s="5"/>
      <c r="AH602" s="5"/>
      <c r="AI602" s="9"/>
      <c r="AJ602" s="7" t="str">
        <f>IF(ISBLANK(AI602),"",IF(ISNA(VLOOKUP(AI602,'Тип организации'!$A$2:$B$8,2,)),"Некорректное значение",VLOOKUP(AI602,'Тип организации'!$A$2:$B$8,2,)))</f>
        <v/>
      </c>
      <c r="AK602" s="9"/>
      <c r="AL602" s="7" t="str">
        <f>IF(ISBLANK(AK602),"",IF(ISNA(VLOOKUP(AK602,'Тип публичности'!$A$2:$B$8,2,)),"Некорректное значение",VLOOKUP(AK602,'Тип публичности'!$A$2:$B$8,2,)))</f>
        <v/>
      </c>
      <c r="AM602" s="5"/>
      <c r="AN602" s="5"/>
      <c r="AO602" s="5"/>
      <c r="AP602" s="9"/>
      <c r="AQ602" s="10" t="str">
        <f>IF(ISBLANK(AP602),"",IF(ISNA(VLOOKUP(AP602,'Организационно-правовые формы'!$A$2:$B$93,2,)),"Некорректное значение",VLOOKUP(AP602,'Организационно-правовые формы'!$A$2:$B$93,2,)))</f>
        <v/>
      </c>
      <c r="AR602" s="5"/>
      <c r="AS602" s="5"/>
      <c r="AT602" s="5"/>
      <c r="AU602" s="9"/>
      <c r="AV602" s="10" t="str">
        <f>IF(ISBLANK(AU602),"",IF(ISNA(VLOOKUP(AU602,'Тип собственника'!$A$2:$B$91,2,)),"Некорректное значение",VLOOKUP(AU602,'Тип собственника'!$A$2:$B$91,2,)))</f>
        <v/>
      </c>
      <c r="AW602" s="5"/>
      <c r="AX602" s="5"/>
      <c r="AY602" s="9"/>
      <c r="AZ602" s="7" t="str">
        <f>IF(ISBLANK(AY602),"",IF(ISNA(VLOOKUP(AY602,Страны!$A$2:$B$252,2,)),"Некорректное значение",VLOOKUP(AY602,Страны!$A$2:$B$252,2,)))</f>
        <v/>
      </c>
    </row>
    <row r="603" spans="1:52" ht="30" customHeight="1" x14ac:dyDescent="0.25">
      <c r="A603" s="5"/>
      <c r="B603" s="9"/>
      <c r="C603" s="7" t="str">
        <f>IF(ISBLANK(B603),"",IF(ISNA(VLOOKUP(B603,'Тип организации'!$A$2:$B$8,2,)),"Некорректное значение",VLOOKUP(B603,'Тип организации'!$A$2:$B$8,2,)))</f>
        <v/>
      </c>
      <c r="D603" s="9"/>
      <c r="E603" s="7" t="str">
        <f>IF(ISBLANK(D603),"",IF(ISNA(VLOOKUP(D603,'Тип публичности'!$A$2:$B$8,2,)),"Некорректное значение",VLOOKUP(D603,'Тип публичности'!$A$2:$B$8,2,)))</f>
        <v/>
      </c>
      <c r="F603" s="5"/>
      <c r="G603" s="5"/>
      <c r="H603" s="5"/>
      <c r="I603" s="5"/>
      <c r="J603" s="5"/>
      <c r="K603" s="9"/>
      <c r="L603" s="15" t="str">
        <f>IF(ISBLANK(K603),"",IF(ISNA(VLOOKUP(K603,'Организационно-правовые формы'!$A$2:$B$93,2,)),"Некорректное значение",VLOOKUP(K603,'Организационно-правовые формы'!$A$2:$B$93,2,)))</f>
        <v/>
      </c>
      <c r="M603" s="5"/>
      <c r="N603" s="5"/>
      <c r="O603" s="5"/>
      <c r="P603" s="5"/>
      <c r="Q603" s="5"/>
      <c r="R603" s="9"/>
      <c r="S603" s="7" t="str">
        <f>IF(ISBLANK(R603),"",IF(ISNA(VLOOKUP(R603,Страны!$A$2:$B$252,2,)),"Некорректное значение",VLOOKUP(R603,Страны!$A$2:$B$252,2,)))</f>
        <v/>
      </c>
      <c r="T603" s="5"/>
      <c r="U603" s="5"/>
      <c r="V603" s="5"/>
      <c r="W603" s="9"/>
      <c r="X603" s="7" t="str">
        <f>IF(ISBLANK(W603),"",IF(ISNA(VLOOKUP(W603,'Тип цены по договору'!$A$2:$B$8,2,)),"Некорректное значение",VLOOKUP(W603,'Тип цены по договору'!$A$2:$B$8,2,)))</f>
        <v/>
      </c>
      <c r="Y603" s="6"/>
      <c r="Z603" s="9"/>
      <c r="AA603" s="7" t="str">
        <f>IF(ISBLANK(Z603),"",IF(ISNA(VLOOKUP(Z603,'Тип даты окончания договора'!$A$2:$B$7,2,)),"Некорректное значение",VLOOKUP(Z603,'Тип даты окончания договора'!$A$2:$B$7,2,)))</f>
        <v/>
      </c>
      <c r="AB603" s="5"/>
      <c r="AC603" s="5"/>
      <c r="AD603" s="9"/>
      <c r="AE603" s="7" t="str">
        <f>IF(ISBLANK(AD603),"",IF(ISNA(VLOOKUP(AD603,'Типы договоров'!$A$2:$B$6,2,)),"Некорректное значение",VLOOKUP(AD603,'Типы договоров'!$A$2:$B$6,2,)))</f>
        <v/>
      </c>
      <c r="AF603" s="9"/>
      <c r="AG603" s="5"/>
      <c r="AH603" s="5"/>
      <c r="AI603" s="9"/>
      <c r="AJ603" s="7" t="str">
        <f>IF(ISBLANK(AI603),"",IF(ISNA(VLOOKUP(AI603,'Тип организации'!$A$2:$B$8,2,)),"Некорректное значение",VLOOKUP(AI603,'Тип организации'!$A$2:$B$8,2,)))</f>
        <v/>
      </c>
      <c r="AK603" s="9"/>
      <c r="AL603" s="7" t="str">
        <f>IF(ISBLANK(AK603),"",IF(ISNA(VLOOKUP(AK603,'Тип публичности'!$A$2:$B$8,2,)),"Некорректное значение",VLOOKUP(AK603,'Тип публичности'!$A$2:$B$8,2,)))</f>
        <v/>
      </c>
      <c r="AM603" s="5"/>
      <c r="AN603" s="5"/>
      <c r="AO603" s="5"/>
      <c r="AP603" s="9"/>
      <c r="AQ603" s="10" t="str">
        <f>IF(ISBLANK(AP603),"",IF(ISNA(VLOOKUP(AP603,'Организационно-правовые формы'!$A$2:$B$93,2,)),"Некорректное значение",VLOOKUP(AP603,'Организационно-правовые формы'!$A$2:$B$93,2,)))</f>
        <v/>
      </c>
      <c r="AR603" s="5"/>
      <c r="AS603" s="5"/>
      <c r="AT603" s="5"/>
      <c r="AU603" s="9"/>
      <c r="AV603" s="10" t="str">
        <f>IF(ISBLANK(AU603),"",IF(ISNA(VLOOKUP(AU603,'Тип собственника'!$A$2:$B$91,2,)),"Некорректное значение",VLOOKUP(AU603,'Тип собственника'!$A$2:$B$91,2,)))</f>
        <v/>
      </c>
      <c r="AW603" s="5"/>
      <c r="AX603" s="5"/>
      <c r="AY603" s="9"/>
      <c r="AZ603" s="7" t="str">
        <f>IF(ISBLANK(AY603),"",IF(ISNA(VLOOKUP(AY603,Страны!$A$2:$B$252,2,)),"Некорректное значение",VLOOKUP(AY603,Страны!$A$2:$B$252,2,)))</f>
        <v/>
      </c>
    </row>
    <row r="604" spans="1:52" ht="30" customHeight="1" x14ac:dyDescent="0.25">
      <c r="A604" s="5"/>
      <c r="B604" s="9"/>
      <c r="C604" s="7" t="str">
        <f>IF(ISBLANK(B604),"",IF(ISNA(VLOOKUP(B604,'Тип организации'!$A$2:$B$8,2,)),"Некорректное значение",VLOOKUP(B604,'Тип организации'!$A$2:$B$8,2,)))</f>
        <v/>
      </c>
      <c r="D604" s="9"/>
      <c r="E604" s="7" t="str">
        <f>IF(ISBLANK(D604),"",IF(ISNA(VLOOKUP(D604,'Тип публичности'!$A$2:$B$8,2,)),"Некорректное значение",VLOOKUP(D604,'Тип публичности'!$A$2:$B$8,2,)))</f>
        <v/>
      </c>
      <c r="F604" s="5"/>
      <c r="G604" s="5"/>
      <c r="H604" s="5"/>
      <c r="I604" s="5"/>
      <c r="J604" s="5"/>
      <c r="K604" s="9"/>
      <c r="L604" s="15" t="str">
        <f>IF(ISBLANK(K604),"",IF(ISNA(VLOOKUP(K604,'Организационно-правовые формы'!$A$2:$B$93,2,)),"Некорректное значение",VLOOKUP(K604,'Организационно-правовые формы'!$A$2:$B$93,2,)))</f>
        <v/>
      </c>
      <c r="M604" s="5"/>
      <c r="N604" s="5"/>
      <c r="O604" s="5"/>
      <c r="P604" s="5"/>
      <c r="Q604" s="5"/>
      <c r="R604" s="9"/>
      <c r="S604" s="7" t="str">
        <f>IF(ISBLANK(R604),"",IF(ISNA(VLOOKUP(R604,Страны!$A$2:$B$252,2,)),"Некорректное значение",VLOOKUP(R604,Страны!$A$2:$B$252,2,)))</f>
        <v/>
      </c>
      <c r="T604" s="5"/>
      <c r="U604" s="5"/>
      <c r="V604" s="5"/>
      <c r="W604" s="9"/>
      <c r="X604" s="7" t="str">
        <f>IF(ISBLANK(W604),"",IF(ISNA(VLOOKUP(W604,'Тип цены по договору'!$A$2:$B$8,2,)),"Некорректное значение",VLOOKUP(W604,'Тип цены по договору'!$A$2:$B$8,2,)))</f>
        <v/>
      </c>
      <c r="Y604" s="6"/>
      <c r="Z604" s="9"/>
      <c r="AA604" s="7" t="str">
        <f>IF(ISBLANK(Z604),"",IF(ISNA(VLOOKUP(Z604,'Тип даты окончания договора'!$A$2:$B$7,2,)),"Некорректное значение",VLOOKUP(Z604,'Тип даты окончания договора'!$A$2:$B$7,2,)))</f>
        <v/>
      </c>
      <c r="AB604" s="5"/>
      <c r="AC604" s="5"/>
      <c r="AD604" s="9"/>
      <c r="AE604" s="7" t="str">
        <f>IF(ISBLANK(AD604),"",IF(ISNA(VLOOKUP(AD604,'Типы договоров'!$A$2:$B$6,2,)),"Некорректное значение",VLOOKUP(AD604,'Типы договоров'!$A$2:$B$6,2,)))</f>
        <v/>
      </c>
      <c r="AF604" s="9"/>
      <c r="AG604" s="5"/>
      <c r="AH604" s="5"/>
      <c r="AI604" s="9"/>
      <c r="AJ604" s="7" t="str">
        <f>IF(ISBLANK(AI604),"",IF(ISNA(VLOOKUP(AI604,'Тип организации'!$A$2:$B$8,2,)),"Некорректное значение",VLOOKUP(AI604,'Тип организации'!$A$2:$B$8,2,)))</f>
        <v/>
      </c>
      <c r="AK604" s="9"/>
      <c r="AL604" s="7" t="str">
        <f>IF(ISBLANK(AK604),"",IF(ISNA(VLOOKUP(AK604,'Тип публичности'!$A$2:$B$8,2,)),"Некорректное значение",VLOOKUP(AK604,'Тип публичности'!$A$2:$B$8,2,)))</f>
        <v/>
      </c>
      <c r="AM604" s="5"/>
      <c r="AN604" s="5"/>
      <c r="AO604" s="5"/>
      <c r="AP604" s="9"/>
      <c r="AQ604" s="10" t="str">
        <f>IF(ISBLANK(AP604),"",IF(ISNA(VLOOKUP(AP604,'Организационно-правовые формы'!$A$2:$B$93,2,)),"Некорректное значение",VLOOKUP(AP604,'Организационно-правовые формы'!$A$2:$B$93,2,)))</f>
        <v/>
      </c>
      <c r="AR604" s="5"/>
      <c r="AS604" s="5"/>
      <c r="AT604" s="5"/>
      <c r="AU604" s="9"/>
      <c r="AV604" s="10" t="str">
        <f>IF(ISBLANK(AU604),"",IF(ISNA(VLOOKUP(AU604,'Тип собственника'!$A$2:$B$91,2,)),"Некорректное значение",VLOOKUP(AU604,'Тип собственника'!$A$2:$B$91,2,)))</f>
        <v/>
      </c>
      <c r="AW604" s="5"/>
      <c r="AX604" s="5"/>
      <c r="AY604" s="9"/>
      <c r="AZ604" s="7" t="str">
        <f>IF(ISBLANK(AY604),"",IF(ISNA(VLOOKUP(AY604,Страны!$A$2:$B$252,2,)),"Некорректное значение",VLOOKUP(AY604,Страны!$A$2:$B$252,2,)))</f>
        <v/>
      </c>
    </row>
    <row r="605" spans="1:52" ht="30" customHeight="1" x14ac:dyDescent="0.25">
      <c r="A605" s="5"/>
      <c r="B605" s="9"/>
      <c r="C605" s="7" t="str">
        <f>IF(ISBLANK(B605),"",IF(ISNA(VLOOKUP(B605,'Тип организации'!$A$2:$B$8,2,)),"Некорректное значение",VLOOKUP(B605,'Тип организации'!$A$2:$B$8,2,)))</f>
        <v/>
      </c>
      <c r="D605" s="9"/>
      <c r="E605" s="7" t="str">
        <f>IF(ISBLANK(D605),"",IF(ISNA(VLOOKUP(D605,'Тип публичности'!$A$2:$B$8,2,)),"Некорректное значение",VLOOKUP(D605,'Тип публичности'!$A$2:$B$8,2,)))</f>
        <v/>
      </c>
      <c r="F605" s="5"/>
      <c r="G605" s="5"/>
      <c r="H605" s="5"/>
      <c r="I605" s="5"/>
      <c r="J605" s="5"/>
      <c r="K605" s="9"/>
      <c r="L605" s="15" t="str">
        <f>IF(ISBLANK(K605),"",IF(ISNA(VLOOKUP(K605,'Организационно-правовые формы'!$A$2:$B$93,2,)),"Некорректное значение",VLOOKUP(K605,'Организационно-правовые формы'!$A$2:$B$93,2,)))</f>
        <v/>
      </c>
      <c r="M605" s="5"/>
      <c r="N605" s="5"/>
      <c r="O605" s="5"/>
      <c r="P605" s="5"/>
      <c r="Q605" s="5"/>
      <c r="R605" s="9"/>
      <c r="S605" s="7" t="str">
        <f>IF(ISBLANK(R605),"",IF(ISNA(VLOOKUP(R605,Страны!$A$2:$B$252,2,)),"Некорректное значение",VLOOKUP(R605,Страны!$A$2:$B$252,2,)))</f>
        <v/>
      </c>
      <c r="T605" s="5"/>
      <c r="U605" s="5"/>
      <c r="V605" s="5"/>
      <c r="W605" s="9"/>
      <c r="X605" s="7" t="str">
        <f>IF(ISBLANK(W605),"",IF(ISNA(VLOOKUP(W605,'Тип цены по договору'!$A$2:$B$8,2,)),"Некорректное значение",VLOOKUP(W605,'Тип цены по договору'!$A$2:$B$8,2,)))</f>
        <v/>
      </c>
      <c r="Y605" s="6"/>
      <c r="Z605" s="9"/>
      <c r="AA605" s="7" t="str">
        <f>IF(ISBLANK(Z605),"",IF(ISNA(VLOOKUP(Z605,'Тип даты окончания договора'!$A$2:$B$7,2,)),"Некорректное значение",VLOOKUP(Z605,'Тип даты окончания договора'!$A$2:$B$7,2,)))</f>
        <v/>
      </c>
      <c r="AB605" s="5"/>
      <c r="AC605" s="5"/>
      <c r="AD605" s="9"/>
      <c r="AE605" s="7" t="str">
        <f>IF(ISBLANK(AD605),"",IF(ISNA(VLOOKUP(AD605,'Типы договоров'!$A$2:$B$6,2,)),"Некорректное значение",VLOOKUP(AD605,'Типы договоров'!$A$2:$B$6,2,)))</f>
        <v/>
      </c>
      <c r="AF605" s="9"/>
      <c r="AG605" s="5"/>
      <c r="AH605" s="5"/>
      <c r="AI605" s="9"/>
      <c r="AJ605" s="7" t="str">
        <f>IF(ISBLANK(AI605),"",IF(ISNA(VLOOKUP(AI605,'Тип организации'!$A$2:$B$8,2,)),"Некорректное значение",VLOOKUP(AI605,'Тип организации'!$A$2:$B$8,2,)))</f>
        <v/>
      </c>
      <c r="AK605" s="9"/>
      <c r="AL605" s="7" t="str">
        <f>IF(ISBLANK(AK605),"",IF(ISNA(VLOOKUP(AK605,'Тип публичности'!$A$2:$B$8,2,)),"Некорректное значение",VLOOKUP(AK605,'Тип публичности'!$A$2:$B$8,2,)))</f>
        <v/>
      </c>
      <c r="AM605" s="5"/>
      <c r="AN605" s="5"/>
      <c r="AO605" s="5"/>
      <c r="AP605" s="9"/>
      <c r="AQ605" s="10" t="str">
        <f>IF(ISBLANK(AP605),"",IF(ISNA(VLOOKUP(AP605,'Организационно-правовые формы'!$A$2:$B$93,2,)),"Некорректное значение",VLOOKUP(AP605,'Организационно-правовые формы'!$A$2:$B$93,2,)))</f>
        <v/>
      </c>
      <c r="AR605" s="5"/>
      <c r="AS605" s="5"/>
      <c r="AT605" s="5"/>
      <c r="AU605" s="9"/>
      <c r="AV605" s="10" t="str">
        <f>IF(ISBLANK(AU605),"",IF(ISNA(VLOOKUP(AU605,'Тип собственника'!$A$2:$B$91,2,)),"Некорректное значение",VLOOKUP(AU605,'Тип собственника'!$A$2:$B$91,2,)))</f>
        <v/>
      </c>
      <c r="AW605" s="5"/>
      <c r="AX605" s="5"/>
      <c r="AY605" s="9"/>
      <c r="AZ605" s="7" t="str">
        <f>IF(ISBLANK(AY605),"",IF(ISNA(VLOOKUP(AY605,Страны!$A$2:$B$252,2,)),"Некорректное значение",VLOOKUP(AY605,Страны!$A$2:$B$252,2,)))</f>
        <v/>
      </c>
    </row>
    <row r="606" spans="1:52" ht="30" customHeight="1" x14ac:dyDescent="0.25">
      <c r="A606" s="5"/>
      <c r="B606" s="9"/>
      <c r="C606" s="7" t="str">
        <f>IF(ISBLANK(B606),"",IF(ISNA(VLOOKUP(B606,'Тип организации'!$A$2:$B$8,2,)),"Некорректное значение",VLOOKUP(B606,'Тип организации'!$A$2:$B$8,2,)))</f>
        <v/>
      </c>
      <c r="D606" s="9"/>
      <c r="E606" s="7" t="str">
        <f>IF(ISBLANK(D606),"",IF(ISNA(VLOOKUP(D606,'Тип публичности'!$A$2:$B$8,2,)),"Некорректное значение",VLOOKUP(D606,'Тип публичности'!$A$2:$B$8,2,)))</f>
        <v/>
      </c>
      <c r="F606" s="5"/>
      <c r="G606" s="5"/>
      <c r="H606" s="5"/>
      <c r="I606" s="5"/>
      <c r="J606" s="5"/>
      <c r="K606" s="9"/>
      <c r="L606" s="15" t="str">
        <f>IF(ISBLANK(K606),"",IF(ISNA(VLOOKUP(K606,'Организационно-правовые формы'!$A$2:$B$93,2,)),"Некорректное значение",VLOOKUP(K606,'Организационно-правовые формы'!$A$2:$B$93,2,)))</f>
        <v/>
      </c>
      <c r="M606" s="5"/>
      <c r="N606" s="5"/>
      <c r="O606" s="5"/>
      <c r="P606" s="5"/>
      <c r="Q606" s="5"/>
      <c r="R606" s="9"/>
      <c r="S606" s="7" t="str">
        <f>IF(ISBLANK(R606),"",IF(ISNA(VLOOKUP(R606,Страны!$A$2:$B$252,2,)),"Некорректное значение",VLOOKUP(R606,Страны!$A$2:$B$252,2,)))</f>
        <v/>
      </c>
      <c r="T606" s="5"/>
      <c r="U606" s="5"/>
      <c r="V606" s="5"/>
      <c r="W606" s="9"/>
      <c r="X606" s="7" t="str">
        <f>IF(ISBLANK(W606),"",IF(ISNA(VLOOKUP(W606,'Тип цены по договору'!$A$2:$B$8,2,)),"Некорректное значение",VLOOKUP(W606,'Тип цены по договору'!$A$2:$B$8,2,)))</f>
        <v/>
      </c>
      <c r="Y606" s="6"/>
      <c r="Z606" s="9"/>
      <c r="AA606" s="7" t="str">
        <f>IF(ISBLANK(Z606),"",IF(ISNA(VLOOKUP(Z606,'Тип даты окончания договора'!$A$2:$B$7,2,)),"Некорректное значение",VLOOKUP(Z606,'Тип даты окончания договора'!$A$2:$B$7,2,)))</f>
        <v/>
      </c>
      <c r="AB606" s="5"/>
      <c r="AC606" s="5"/>
      <c r="AD606" s="9"/>
      <c r="AE606" s="7" t="str">
        <f>IF(ISBLANK(AD606),"",IF(ISNA(VLOOKUP(AD606,'Типы договоров'!$A$2:$B$6,2,)),"Некорректное значение",VLOOKUP(AD606,'Типы договоров'!$A$2:$B$6,2,)))</f>
        <v/>
      </c>
      <c r="AF606" s="9"/>
      <c r="AG606" s="5"/>
      <c r="AH606" s="5"/>
      <c r="AI606" s="9"/>
      <c r="AJ606" s="7" t="str">
        <f>IF(ISBLANK(AI606),"",IF(ISNA(VLOOKUP(AI606,'Тип организации'!$A$2:$B$8,2,)),"Некорректное значение",VLOOKUP(AI606,'Тип организации'!$A$2:$B$8,2,)))</f>
        <v/>
      </c>
      <c r="AK606" s="9"/>
      <c r="AL606" s="7" t="str">
        <f>IF(ISBLANK(AK606),"",IF(ISNA(VLOOKUP(AK606,'Тип публичности'!$A$2:$B$8,2,)),"Некорректное значение",VLOOKUP(AK606,'Тип публичности'!$A$2:$B$8,2,)))</f>
        <v/>
      </c>
      <c r="AM606" s="5"/>
      <c r="AN606" s="5"/>
      <c r="AO606" s="5"/>
      <c r="AP606" s="9"/>
      <c r="AQ606" s="10" t="str">
        <f>IF(ISBLANK(AP606),"",IF(ISNA(VLOOKUP(AP606,'Организационно-правовые формы'!$A$2:$B$93,2,)),"Некорректное значение",VLOOKUP(AP606,'Организационно-правовые формы'!$A$2:$B$93,2,)))</f>
        <v/>
      </c>
      <c r="AR606" s="5"/>
      <c r="AS606" s="5"/>
      <c r="AT606" s="5"/>
      <c r="AU606" s="9"/>
      <c r="AV606" s="10" t="str">
        <f>IF(ISBLANK(AU606),"",IF(ISNA(VLOOKUP(AU606,'Тип собственника'!$A$2:$B$91,2,)),"Некорректное значение",VLOOKUP(AU606,'Тип собственника'!$A$2:$B$91,2,)))</f>
        <v/>
      </c>
      <c r="AW606" s="5"/>
      <c r="AX606" s="5"/>
      <c r="AY606" s="9"/>
      <c r="AZ606" s="7" t="str">
        <f>IF(ISBLANK(AY606),"",IF(ISNA(VLOOKUP(AY606,Страны!$A$2:$B$252,2,)),"Некорректное значение",VLOOKUP(AY606,Страны!$A$2:$B$252,2,)))</f>
        <v/>
      </c>
    </row>
    <row r="607" spans="1:52" ht="30" customHeight="1" x14ac:dyDescent="0.25">
      <c r="A607" s="5"/>
      <c r="B607" s="9"/>
      <c r="C607" s="7" t="str">
        <f>IF(ISBLANK(B607),"",IF(ISNA(VLOOKUP(B607,'Тип организации'!$A$2:$B$8,2,)),"Некорректное значение",VLOOKUP(B607,'Тип организации'!$A$2:$B$8,2,)))</f>
        <v/>
      </c>
      <c r="D607" s="9"/>
      <c r="E607" s="7" t="str">
        <f>IF(ISBLANK(D607),"",IF(ISNA(VLOOKUP(D607,'Тип публичности'!$A$2:$B$8,2,)),"Некорректное значение",VLOOKUP(D607,'Тип публичности'!$A$2:$B$8,2,)))</f>
        <v/>
      </c>
      <c r="F607" s="5"/>
      <c r="G607" s="5"/>
      <c r="H607" s="5"/>
      <c r="I607" s="5"/>
      <c r="J607" s="5"/>
      <c r="K607" s="9"/>
      <c r="L607" s="15" t="str">
        <f>IF(ISBLANK(K607),"",IF(ISNA(VLOOKUP(K607,'Организационно-правовые формы'!$A$2:$B$93,2,)),"Некорректное значение",VLOOKUP(K607,'Организационно-правовые формы'!$A$2:$B$93,2,)))</f>
        <v/>
      </c>
      <c r="M607" s="5"/>
      <c r="N607" s="5"/>
      <c r="O607" s="5"/>
      <c r="P607" s="5"/>
      <c r="Q607" s="5"/>
      <c r="R607" s="9"/>
      <c r="S607" s="7" t="str">
        <f>IF(ISBLANK(R607),"",IF(ISNA(VLOOKUP(R607,Страны!$A$2:$B$252,2,)),"Некорректное значение",VLOOKUP(R607,Страны!$A$2:$B$252,2,)))</f>
        <v/>
      </c>
      <c r="T607" s="5"/>
      <c r="U607" s="5"/>
      <c r="V607" s="5"/>
      <c r="W607" s="9"/>
      <c r="X607" s="7" t="str">
        <f>IF(ISBLANK(W607),"",IF(ISNA(VLOOKUP(W607,'Тип цены по договору'!$A$2:$B$8,2,)),"Некорректное значение",VLOOKUP(W607,'Тип цены по договору'!$A$2:$B$8,2,)))</f>
        <v/>
      </c>
      <c r="Y607" s="6"/>
      <c r="Z607" s="9"/>
      <c r="AA607" s="7" t="str">
        <f>IF(ISBLANK(Z607),"",IF(ISNA(VLOOKUP(Z607,'Тип даты окончания договора'!$A$2:$B$7,2,)),"Некорректное значение",VLOOKUP(Z607,'Тип даты окончания договора'!$A$2:$B$7,2,)))</f>
        <v/>
      </c>
      <c r="AB607" s="5"/>
      <c r="AC607" s="5"/>
      <c r="AD607" s="9"/>
      <c r="AE607" s="7" t="str">
        <f>IF(ISBLANK(AD607),"",IF(ISNA(VLOOKUP(AD607,'Типы договоров'!$A$2:$B$6,2,)),"Некорректное значение",VLOOKUP(AD607,'Типы договоров'!$A$2:$B$6,2,)))</f>
        <v/>
      </c>
      <c r="AF607" s="9"/>
      <c r="AG607" s="5"/>
      <c r="AH607" s="5"/>
      <c r="AI607" s="9"/>
      <c r="AJ607" s="7" t="str">
        <f>IF(ISBLANK(AI607),"",IF(ISNA(VLOOKUP(AI607,'Тип организации'!$A$2:$B$8,2,)),"Некорректное значение",VLOOKUP(AI607,'Тип организации'!$A$2:$B$8,2,)))</f>
        <v/>
      </c>
      <c r="AK607" s="9"/>
      <c r="AL607" s="7" t="str">
        <f>IF(ISBLANK(AK607),"",IF(ISNA(VLOOKUP(AK607,'Тип публичности'!$A$2:$B$8,2,)),"Некорректное значение",VLOOKUP(AK607,'Тип публичности'!$A$2:$B$8,2,)))</f>
        <v/>
      </c>
      <c r="AM607" s="5"/>
      <c r="AN607" s="5"/>
      <c r="AO607" s="5"/>
      <c r="AP607" s="9"/>
      <c r="AQ607" s="10" t="str">
        <f>IF(ISBLANK(AP607),"",IF(ISNA(VLOOKUP(AP607,'Организационно-правовые формы'!$A$2:$B$93,2,)),"Некорректное значение",VLOOKUP(AP607,'Организационно-правовые формы'!$A$2:$B$93,2,)))</f>
        <v/>
      </c>
      <c r="AR607" s="5"/>
      <c r="AS607" s="5"/>
      <c r="AT607" s="5"/>
      <c r="AU607" s="9"/>
      <c r="AV607" s="10" t="str">
        <f>IF(ISBLANK(AU607),"",IF(ISNA(VLOOKUP(AU607,'Тип собственника'!$A$2:$B$91,2,)),"Некорректное значение",VLOOKUP(AU607,'Тип собственника'!$A$2:$B$91,2,)))</f>
        <v/>
      </c>
      <c r="AW607" s="5"/>
      <c r="AX607" s="5"/>
      <c r="AY607" s="9"/>
      <c r="AZ607" s="7" t="str">
        <f>IF(ISBLANK(AY607),"",IF(ISNA(VLOOKUP(AY607,Страны!$A$2:$B$252,2,)),"Некорректное значение",VLOOKUP(AY607,Страны!$A$2:$B$252,2,)))</f>
        <v/>
      </c>
    </row>
    <row r="608" spans="1:52" ht="30" customHeight="1" x14ac:dyDescent="0.25">
      <c r="A608" s="5"/>
      <c r="B608" s="9"/>
      <c r="C608" s="7" t="str">
        <f>IF(ISBLANK(B608),"",IF(ISNA(VLOOKUP(B608,'Тип организации'!$A$2:$B$8,2,)),"Некорректное значение",VLOOKUP(B608,'Тип организации'!$A$2:$B$8,2,)))</f>
        <v/>
      </c>
      <c r="D608" s="9"/>
      <c r="E608" s="7" t="str">
        <f>IF(ISBLANK(D608),"",IF(ISNA(VLOOKUP(D608,'Тип публичности'!$A$2:$B$8,2,)),"Некорректное значение",VLOOKUP(D608,'Тип публичности'!$A$2:$B$8,2,)))</f>
        <v/>
      </c>
      <c r="F608" s="5"/>
      <c r="G608" s="5"/>
      <c r="H608" s="5"/>
      <c r="I608" s="5"/>
      <c r="J608" s="5"/>
      <c r="K608" s="9"/>
      <c r="L608" s="15" t="str">
        <f>IF(ISBLANK(K608),"",IF(ISNA(VLOOKUP(K608,'Организационно-правовые формы'!$A$2:$B$93,2,)),"Некорректное значение",VLOOKUP(K608,'Организационно-правовые формы'!$A$2:$B$93,2,)))</f>
        <v/>
      </c>
      <c r="M608" s="5"/>
      <c r="N608" s="5"/>
      <c r="O608" s="5"/>
      <c r="P608" s="5"/>
      <c r="Q608" s="5"/>
      <c r="R608" s="9"/>
      <c r="S608" s="7" t="str">
        <f>IF(ISBLANK(R608),"",IF(ISNA(VLOOKUP(R608,Страны!$A$2:$B$252,2,)),"Некорректное значение",VLOOKUP(R608,Страны!$A$2:$B$252,2,)))</f>
        <v/>
      </c>
      <c r="T608" s="5"/>
      <c r="U608" s="5"/>
      <c r="V608" s="5"/>
      <c r="W608" s="9"/>
      <c r="X608" s="7" t="str">
        <f>IF(ISBLANK(W608),"",IF(ISNA(VLOOKUP(W608,'Тип цены по договору'!$A$2:$B$8,2,)),"Некорректное значение",VLOOKUP(W608,'Тип цены по договору'!$A$2:$B$8,2,)))</f>
        <v/>
      </c>
      <c r="Y608" s="6"/>
      <c r="Z608" s="9"/>
      <c r="AA608" s="7" t="str">
        <f>IF(ISBLANK(Z608),"",IF(ISNA(VLOOKUP(Z608,'Тип даты окончания договора'!$A$2:$B$7,2,)),"Некорректное значение",VLOOKUP(Z608,'Тип даты окончания договора'!$A$2:$B$7,2,)))</f>
        <v/>
      </c>
      <c r="AB608" s="5"/>
      <c r="AC608" s="5"/>
      <c r="AD608" s="9"/>
      <c r="AE608" s="7" t="str">
        <f>IF(ISBLANK(AD608),"",IF(ISNA(VLOOKUP(AD608,'Типы договоров'!$A$2:$B$6,2,)),"Некорректное значение",VLOOKUP(AD608,'Типы договоров'!$A$2:$B$6,2,)))</f>
        <v/>
      </c>
      <c r="AF608" s="9"/>
      <c r="AG608" s="5"/>
      <c r="AH608" s="5"/>
      <c r="AI608" s="9"/>
      <c r="AJ608" s="7" t="str">
        <f>IF(ISBLANK(AI608),"",IF(ISNA(VLOOKUP(AI608,'Тип организации'!$A$2:$B$8,2,)),"Некорректное значение",VLOOKUP(AI608,'Тип организации'!$A$2:$B$8,2,)))</f>
        <v/>
      </c>
      <c r="AK608" s="9"/>
      <c r="AL608" s="7" t="str">
        <f>IF(ISBLANK(AK608),"",IF(ISNA(VLOOKUP(AK608,'Тип публичности'!$A$2:$B$8,2,)),"Некорректное значение",VLOOKUP(AK608,'Тип публичности'!$A$2:$B$8,2,)))</f>
        <v/>
      </c>
      <c r="AM608" s="5"/>
      <c r="AN608" s="5"/>
      <c r="AO608" s="5"/>
      <c r="AP608" s="9"/>
      <c r="AQ608" s="10" t="str">
        <f>IF(ISBLANK(AP608),"",IF(ISNA(VLOOKUP(AP608,'Организационно-правовые формы'!$A$2:$B$93,2,)),"Некорректное значение",VLOOKUP(AP608,'Организационно-правовые формы'!$A$2:$B$93,2,)))</f>
        <v/>
      </c>
      <c r="AR608" s="5"/>
      <c r="AS608" s="5"/>
      <c r="AT608" s="5"/>
      <c r="AU608" s="9"/>
      <c r="AV608" s="10" t="str">
        <f>IF(ISBLANK(AU608),"",IF(ISNA(VLOOKUP(AU608,'Тип собственника'!$A$2:$B$91,2,)),"Некорректное значение",VLOOKUP(AU608,'Тип собственника'!$A$2:$B$91,2,)))</f>
        <v/>
      </c>
      <c r="AW608" s="5"/>
      <c r="AX608" s="5"/>
      <c r="AY608" s="9"/>
      <c r="AZ608" s="7" t="str">
        <f>IF(ISBLANK(AY608),"",IF(ISNA(VLOOKUP(AY608,Страны!$A$2:$B$252,2,)),"Некорректное значение",VLOOKUP(AY608,Страны!$A$2:$B$252,2,)))</f>
        <v/>
      </c>
    </row>
    <row r="609" spans="1:52" ht="30" customHeight="1" x14ac:dyDescent="0.25">
      <c r="A609" s="5"/>
      <c r="B609" s="9"/>
      <c r="C609" s="7" t="str">
        <f>IF(ISBLANK(B609),"",IF(ISNA(VLOOKUP(B609,'Тип организации'!$A$2:$B$8,2,)),"Некорректное значение",VLOOKUP(B609,'Тип организации'!$A$2:$B$8,2,)))</f>
        <v/>
      </c>
      <c r="D609" s="9"/>
      <c r="E609" s="7" t="str">
        <f>IF(ISBLANK(D609),"",IF(ISNA(VLOOKUP(D609,'Тип публичности'!$A$2:$B$8,2,)),"Некорректное значение",VLOOKUP(D609,'Тип публичности'!$A$2:$B$8,2,)))</f>
        <v/>
      </c>
      <c r="F609" s="5"/>
      <c r="G609" s="5"/>
      <c r="H609" s="5"/>
      <c r="I609" s="5"/>
      <c r="J609" s="5"/>
      <c r="K609" s="9"/>
      <c r="L609" s="15" t="str">
        <f>IF(ISBLANK(K609),"",IF(ISNA(VLOOKUP(K609,'Организационно-правовые формы'!$A$2:$B$93,2,)),"Некорректное значение",VLOOKUP(K609,'Организационно-правовые формы'!$A$2:$B$93,2,)))</f>
        <v/>
      </c>
      <c r="M609" s="5"/>
      <c r="N609" s="5"/>
      <c r="O609" s="5"/>
      <c r="P609" s="5"/>
      <c r="Q609" s="5"/>
      <c r="R609" s="9"/>
      <c r="S609" s="7" t="str">
        <f>IF(ISBLANK(R609),"",IF(ISNA(VLOOKUP(R609,Страны!$A$2:$B$252,2,)),"Некорректное значение",VLOOKUP(R609,Страны!$A$2:$B$252,2,)))</f>
        <v/>
      </c>
      <c r="T609" s="5"/>
      <c r="U609" s="5"/>
      <c r="V609" s="5"/>
      <c r="W609" s="9"/>
      <c r="X609" s="7" t="str">
        <f>IF(ISBLANK(W609),"",IF(ISNA(VLOOKUP(W609,'Тип цены по договору'!$A$2:$B$8,2,)),"Некорректное значение",VLOOKUP(W609,'Тип цены по договору'!$A$2:$B$8,2,)))</f>
        <v/>
      </c>
      <c r="Y609" s="6"/>
      <c r="Z609" s="9"/>
      <c r="AA609" s="7" t="str">
        <f>IF(ISBLANK(Z609),"",IF(ISNA(VLOOKUP(Z609,'Тип даты окончания договора'!$A$2:$B$7,2,)),"Некорректное значение",VLOOKUP(Z609,'Тип даты окончания договора'!$A$2:$B$7,2,)))</f>
        <v/>
      </c>
      <c r="AB609" s="5"/>
      <c r="AC609" s="5"/>
      <c r="AD609" s="9"/>
      <c r="AE609" s="7" t="str">
        <f>IF(ISBLANK(AD609),"",IF(ISNA(VLOOKUP(AD609,'Типы договоров'!$A$2:$B$6,2,)),"Некорректное значение",VLOOKUP(AD609,'Типы договоров'!$A$2:$B$6,2,)))</f>
        <v/>
      </c>
      <c r="AF609" s="9"/>
      <c r="AG609" s="5"/>
      <c r="AH609" s="5"/>
      <c r="AI609" s="9"/>
      <c r="AJ609" s="7" t="str">
        <f>IF(ISBLANK(AI609),"",IF(ISNA(VLOOKUP(AI609,'Тип организации'!$A$2:$B$8,2,)),"Некорректное значение",VLOOKUP(AI609,'Тип организации'!$A$2:$B$8,2,)))</f>
        <v/>
      </c>
      <c r="AK609" s="9"/>
      <c r="AL609" s="7" t="str">
        <f>IF(ISBLANK(AK609),"",IF(ISNA(VLOOKUP(AK609,'Тип публичности'!$A$2:$B$8,2,)),"Некорректное значение",VLOOKUP(AK609,'Тип публичности'!$A$2:$B$8,2,)))</f>
        <v/>
      </c>
      <c r="AM609" s="5"/>
      <c r="AN609" s="5"/>
      <c r="AO609" s="5"/>
      <c r="AP609" s="9"/>
      <c r="AQ609" s="10" t="str">
        <f>IF(ISBLANK(AP609),"",IF(ISNA(VLOOKUP(AP609,'Организационно-правовые формы'!$A$2:$B$93,2,)),"Некорректное значение",VLOOKUP(AP609,'Организационно-правовые формы'!$A$2:$B$93,2,)))</f>
        <v/>
      </c>
      <c r="AR609" s="5"/>
      <c r="AS609" s="5"/>
      <c r="AT609" s="5"/>
      <c r="AU609" s="9"/>
      <c r="AV609" s="10" t="str">
        <f>IF(ISBLANK(AU609),"",IF(ISNA(VLOOKUP(AU609,'Тип собственника'!$A$2:$B$91,2,)),"Некорректное значение",VLOOKUP(AU609,'Тип собственника'!$A$2:$B$91,2,)))</f>
        <v/>
      </c>
      <c r="AW609" s="5"/>
      <c r="AX609" s="5"/>
      <c r="AY609" s="9"/>
      <c r="AZ609" s="7" t="str">
        <f>IF(ISBLANK(AY609),"",IF(ISNA(VLOOKUP(AY609,Страны!$A$2:$B$252,2,)),"Некорректное значение",VLOOKUP(AY609,Страны!$A$2:$B$252,2,)))</f>
        <v/>
      </c>
    </row>
    <row r="610" spans="1:52" ht="30" customHeight="1" x14ac:dyDescent="0.25">
      <c r="A610" s="5"/>
      <c r="B610" s="9"/>
      <c r="C610" s="7" t="str">
        <f>IF(ISBLANK(B610),"",IF(ISNA(VLOOKUP(B610,'Тип организации'!$A$2:$B$8,2,)),"Некорректное значение",VLOOKUP(B610,'Тип организации'!$A$2:$B$8,2,)))</f>
        <v/>
      </c>
      <c r="D610" s="9"/>
      <c r="E610" s="7" t="str">
        <f>IF(ISBLANK(D610),"",IF(ISNA(VLOOKUP(D610,'Тип публичности'!$A$2:$B$8,2,)),"Некорректное значение",VLOOKUP(D610,'Тип публичности'!$A$2:$B$8,2,)))</f>
        <v/>
      </c>
      <c r="F610" s="5"/>
      <c r="G610" s="5"/>
      <c r="H610" s="5"/>
      <c r="I610" s="5"/>
      <c r="J610" s="5"/>
      <c r="K610" s="9"/>
      <c r="L610" s="15" t="str">
        <f>IF(ISBLANK(K610),"",IF(ISNA(VLOOKUP(K610,'Организационно-правовые формы'!$A$2:$B$93,2,)),"Некорректное значение",VLOOKUP(K610,'Организационно-правовые формы'!$A$2:$B$93,2,)))</f>
        <v/>
      </c>
      <c r="M610" s="5"/>
      <c r="N610" s="5"/>
      <c r="O610" s="5"/>
      <c r="P610" s="5"/>
      <c r="Q610" s="5"/>
      <c r="R610" s="9"/>
      <c r="S610" s="7" t="str">
        <f>IF(ISBLANK(R610),"",IF(ISNA(VLOOKUP(R610,Страны!$A$2:$B$252,2,)),"Некорректное значение",VLOOKUP(R610,Страны!$A$2:$B$252,2,)))</f>
        <v/>
      </c>
      <c r="T610" s="5"/>
      <c r="U610" s="5"/>
      <c r="V610" s="5"/>
      <c r="W610" s="9"/>
      <c r="X610" s="7" t="str">
        <f>IF(ISBLANK(W610),"",IF(ISNA(VLOOKUP(W610,'Тип цены по договору'!$A$2:$B$8,2,)),"Некорректное значение",VLOOKUP(W610,'Тип цены по договору'!$A$2:$B$8,2,)))</f>
        <v/>
      </c>
      <c r="Y610" s="6"/>
      <c r="Z610" s="9"/>
      <c r="AA610" s="7" t="str">
        <f>IF(ISBLANK(Z610),"",IF(ISNA(VLOOKUP(Z610,'Тип даты окончания договора'!$A$2:$B$7,2,)),"Некорректное значение",VLOOKUP(Z610,'Тип даты окончания договора'!$A$2:$B$7,2,)))</f>
        <v/>
      </c>
      <c r="AB610" s="5"/>
      <c r="AC610" s="5"/>
      <c r="AD610" s="9"/>
      <c r="AE610" s="7" t="str">
        <f>IF(ISBLANK(AD610),"",IF(ISNA(VLOOKUP(AD610,'Типы договоров'!$A$2:$B$6,2,)),"Некорректное значение",VLOOKUP(AD610,'Типы договоров'!$A$2:$B$6,2,)))</f>
        <v/>
      </c>
      <c r="AF610" s="9"/>
      <c r="AG610" s="5"/>
      <c r="AH610" s="5"/>
      <c r="AI610" s="9"/>
      <c r="AJ610" s="7" t="str">
        <f>IF(ISBLANK(AI610),"",IF(ISNA(VLOOKUP(AI610,'Тип организации'!$A$2:$B$8,2,)),"Некорректное значение",VLOOKUP(AI610,'Тип организации'!$A$2:$B$8,2,)))</f>
        <v/>
      </c>
      <c r="AK610" s="9"/>
      <c r="AL610" s="7" t="str">
        <f>IF(ISBLANK(AK610),"",IF(ISNA(VLOOKUP(AK610,'Тип публичности'!$A$2:$B$8,2,)),"Некорректное значение",VLOOKUP(AK610,'Тип публичности'!$A$2:$B$8,2,)))</f>
        <v/>
      </c>
      <c r="AM610" s="5"/>
      <c r="AN610" s="5"/>
      <c r="AO610" s="5"/>
      <c r="AP610" s="9"/>
      <c r="AQ610" s="10" t="str">
        <f>IF(ISBLANK(AP610),"",IF(ISNA(VLOOKUP(AP610,'Организационно-правовые формы'!$A$2:$B$93,2,)),"Некорректное значение",VLOOKUP(AP610,'Организационно-правовые формы'!$A$2:$B$93,2,)))</f>
        <v/>
      </c>
      <c r="AR610" s="5"/>
      <c r="AS610" s="5"/>
      <c r="AT610" s="5"/>
      <c r="AU610" s="9"/>
      <c r="AV610" s="10" t="str">
        <f>IF(ISBLANK(AU610),"",IF(ISNA(VLOOKUP(AU610,'Тип собственника'!$A$2:$B$91,2,)),"Некорректное значение",VLOOKUP(AU610,'Тип собственника'!$A$2:$B$91,2,)))</f>
        <v/>
      </c>
      <c r="AW610" s="5"/>
      <c r="AX610" s="5"/>
      <c r="AY610" s="9"/>
      <c r="AZ610" s="7" t="str">
        <f>IF(ISBLANK(AY610),"",IF(ISNA(VLOOKUP(AY610,Страны!$A$2:$B$252,2,)),"Некорректное значение",VLOOKUP(AY610,Страны!$A$2:$B$252,2,)))</f>
        <v/>
      </c>
    </row>
    <row r="611" spans="1:52" ht="30" customHeight="1" x14ac:dyDescent="0.25">
      <c r="A611" s="5"/>
      <c r="B611" s="9"/>
      <c r="C611" s="7" t="str">
        <f>IF(ISBLANK(B611),"",IF(ISNA(VLOOKUP(B611,'Тип организации'!$A$2:$B$8,2,)),"Некорректное значение",VLOOKUP(B611,'Тип организации'!$A$2:$B$8,2,)))</f>
        <v/>
      </c>
      <c r="D611" s="9"/>
      <c r="E611" s="7" t="str">
        <f>IF(ISBLANK(D611),"",IF(ISNA(VLOOKUP(D611,'Тип публичности'!$A$2:$B$8,2,)),"Некорректное значение",VLOOKUP(D611,'Тип публичности'!$A$2:$B$8,2,)))</f>
        <v/>
      </c>
      <c r="F611" s="5"/>
      <c r="G611" s="5"/>
      <c r="H611" s="5"/>
      <c r="I611" s="5"/>
      <c r="J611" s="5"/>
      <c r="K611" s="9"/>
      <c r="L611" s="15" t="str">
        <f>IF(ISBLANK(K611),"",IF(ISNA(VLOOKUP(K611,'Организационно-правовые формы'!$A$2:$B$93,2,)),"Некорректное значение",VLOOKUP(K611,'Организационно-правовые формы'!$A$2:$B$93,2,)))</f>
        <v/>
      </c>
      <c r="M611" s="5"/>
      <c r="N611" s="5"/>
      <c r="O611" s="5"/>
      <c r="P611" s="5"/>
      <c r="Q611" s="5"/>
      <c r="R611" s="9"/>
      <c r="S611" s="7" t="str">
        <f>IF(ISBLANK(R611),"",IF(ISNA(VLOOKUP(R611,Страны!$A$2:$B$252,2,)),"Некорректное значение",VLOOKUP(R611,Страны!$A$2:$B$252,2,)))</f>
        <v/>
      </c>
      <c r="T611" s="5"/>
      <c r="U611" s="5"/>
      <c r="V611" s="5"/>
      <c r="W611" s="9"/>
      <c r="X611" s="7" t="str">
        <f>IF(ISBLANK(W611),"",IF(ISNA(VLOOKUP(W611,'Тип цены по договору'!$A$2:$B$8,2,)),"Некорректное значение",VLOOKUP(W611,'Тип цены по договору'!$A$2:$B$8,2,)))</f>
        <v/>
      </c>
      <c r="Y611" s="6"/>
      <c r="Z611" s="9"/>
      <c r="AA611" s="7" t="str">
        <f>IF(ISBLANK(Z611),"",IF(ISNA(VLOOKUP(Z611,'Тип даты окончания договора'!$A$2:$B$7,2,)),"Некорректное значение",VLOOKUP(Z611,'Тип даты окончания договора'!$A$2:$B$7,2,)))</f>
        <v/>
      </c>
      <c r="AB611" s="5"/>
      <c r="AC611" s="5"/>
      <c r="AD611" s="9"/>
      <c r="AE611" s="7" t="str">
        <f>IF(ISBLANK(AD611),"",IF(ISNA(VLOOKUP(AD611,'Типы договоров'!$A$2:$B$6,2,)),"Некорректное значение",VLOOKUP(AD611,'Типы договоров'!$A$2:$B$6,2,)))</f>
        <v/>
      </c>
      <c r="AF611" s="9"/>
      <c r="AG611" s="5"/>
      <c r="AH611" s="5"/>
      <c r="AI611" s="9"/>
      <c r="AJ611" s="7" t="str">
        <f>IF(ISBLANK(AI611),"",IF(ISNA(VLOOKUP(AI611,'Тип организации'!$A$2:$B$8,2,)),"Некорректное значение",VLOOKUP(AI611,'Тип организации'!$A$2:$B$8,2,)))</f>
        <v/>
      </c>
      <c r="AK611" s="9"/>
      <c r="AL611" s="7" t="str">
        <f>IF(ISBLANK(AK611),"",IF(ISNA(VLOOKUP(AK611,'Тип публичности'!$A$2:$B$8,2,)),"Некорректное значение",VLOOKUP(AK611,'Тип публичности'!$A$2:$B$8,2,)))</f>
        <v/>
      </c>
      <c r="AM611" s="5"/>
      <c r="AN611" s="5"/>
      <c r="AO611" s="5"/>
      <c r="AP611" s="9"/>
      <c r="AQ611" s="10" t="str">
        <f>IF(ISBLANK(AP611),"",IF(ISNA(VLOOKUP(AP611,'Организационно-правовые формы'!$A$2:$B$93,2,)),"Некорректное значение",VLOOKUP(AP611,'Организационно-правовые формы'!$A$2:$B$93,2,)))</f>
        <v/>
      </c>
      <c r="AR611" s="5"/>
      <c r="AS611" s="5"/>
      <c r="AT611" s="5"/>
      <c r="AU611" s="9"/>
      <c r="AV611" s="10" t="str">
        <f>IF(ISBLANK(AU611),"",IF(ISNA(VLOOKUP(AU611,'Тип собственника'!$A$2:$B$91,2,)),"Некорректное значение",VLOOKUP(AU611,'Тип собственника'!$A$2:$B$91,2,)))</f>
        <v/>
      </c>
      <c r="AW611" s="5"/>
      <c r="AX611" s="5"/>
      <c r="AY611" s="9"/>
      <c r="AZ611" s="7" t="str">
        <f>IF(ISBLANK(AY611),"",IF(ISNA(VLOOKUP(AY611,Страны!$A$2:$B$252,2,)),"Некорректное значение",VLOOKUP(AY611,Страны!$A$2:$B$252,2,)))</f>
        <v/>
      </c>
    </row>
    <row r="612" spans="1:52" ht="30" customHeight="1" x14ac:dyDescent="0.25">
      <c r="A612" s="5"/>
      <c r="B612" s="9"/>
      <c r="C612" s="7" t="str">
        <f>IF(ISBLANK(B612),"",IF(ISNA(VLOOKUP(B612,'Тип организации'!$A$2:$B$8,2,)),"Некорректное значение",VLOOKUP(B612,'Тип организации'!$A$2:$B$8,2,)))</f>
        <v/>
      </c>
      <c r="D612" s="9"/>
      <c r="E612" s="7" t="str">
        <f>IF(ISBLANK(D612),"",IF(ISNA(VLOOKUP(D612,'Тип публичности'!$A$2:$B$8,2,)),"Некорректное значение",VLOOKUP(D612,'Тип публичности'!$A$2:$B$8,2,)))</f>
        <v/>
      </c>
      <c r="F612" s="5"/>
      <c r="G612" s="5"/>
      <c r="H612" s="5"/>
      <c r="I612" s="5"/>
      <c r="J612" s="5"/>
      <c r="K612" s="9"/>
      <c r="L612" s="15" t="str">
        <f>IF(ISBLANK(K612),"",IF(ISNA(VLOOKUP(K612,'Организационно-правовые формы'!$A$2:$B$93,2,)),"Некорректное значение",VLOOKUP(K612,'Организационно-правовые формы'!$A$2:$B$93,2,)))</f>
        <v/>
      </c>
      <c r="M612" s="5"/>
      <c r="N612" s="5"/>
      <c r="O612" s="5"/>
      <c r="P612" s="5"/>
      <c r="Q612" s="5"/>
      <c r="R612" s="9"/>
      <c r="S612" s="7" t="str">
        <f>IF(ISBLANK(R612),"",IF(ISNA(VLOOKUP(R612,Страны!$A$2:$B$252,2,)),"Некорректное значение",VLOOKUP(R612,Страны!$A$2:$B$252,2,)))</f>
        <v/>
      </c>
      <c r="T612" s="5"/>
      <c r="U612" s="5"/>
      <c r="V612" s="5"/>
      <c r="W612" s="9"/>
      <c r="X612" s="7" t="str">
        <f>IF(ISBLANK(W612),"",IF(ISNA(VLOOKUP(W612,'Тип цены по договору'!$A$2:$B$8,2,)),"Некорректное значение",VLOOKUP(W612,'Тип цены по договору'!$A$2:$B$8,2,)))</f>
        <v/>
      </c>
      <c r="Y612" s="6"/>
      <c r="Z612" s="9"/>
      <c r="AA612" s="7" t="str">
        <f>IF(ISBLANK(Z612),"",IF(ISNA(VLOOKUP(Z612,'Тип даты окончания договора'!$A$2:$B$7,2,)),"Некорректное значение",VLOOKUP(Z612,'Тип даты окончания договора'!$A$2:$B$7,2,)))</f>
        <v/>
      </c>
      <c r="AB612" s="5"/>
      <c r="AC612" s="5"/>
      <c r="AD612" s="9"/>
      <c r="AE612" s="7" t="str">
        <f>IF(ISBLANK(AD612),"",IF(ISNA(VLOOKUP(AD612,'Типы договоров'!$A$2:$B$6,2,)),"Некорректное значение",VLOOKUP(AD612,'Типы договоров'!$A$2:$B$6,2,)))</f>
        <v/>
      </c>
      <c r="AF612" s="9"/>
      <c r="AG612" s="5"/>
      <c r="AH612" s="5"/>
      <c r="AI612" s="9"/>
      <c r="AJ612" s="7" t="str">
        <f>IF(ISBLANK(AI612),"",IF(ISNA(VLOOKUP(AI612,'Тип организации'!$A$2:$B$8,2,)),"Некорректное значение",VLOOKUP(AI612,'Тип организации'!$A$2:$B$8,2,)))</f>
        <v/>
      </c>
      <c r="AK612" s="9"/>
      <c r="AL612" s="7" t="str">
        <f>IF(ISBLANK(AK612),"",IF(ISNA(VLOOKUP(AK612,'Тип публичности'!$A$2:$B$8,2,)),"Некорректное значение",VLOOKUP(AK612,'Тип публичности'!$A$2:$B$8,2,)))</f>
        <v/>
      </c>
      <c r="AM612" s="5"/>
      <c r="AN612" s="5"/>
      <c r="AO612" s="5"/>
      <c r="AP612" s="9"/>
      <c r="AQ612" s="10" t="str">
        <f>IF(ISBLANK(AP612),"",IF(ISNA(VLOOKUP(AP612,'Организационно-правовые формы'!$A$2:$B$93,2,)),"Некорректное значение",VLOOKUP(AP612,'Организационно-правовые формы'!$A$2:$B$93,2,)))</f>
        <v/>
      </c>
      <c r="AR612" s="5"/>
      <c r="AS612" s="5"/>
      <c r="AT612" s="5"/>
      <c r="AU612" s="9"/>
      <c r="AV612" s="10" t="str">
        <f>IF(ISBLANK(AU612),"",IF(ISNA(VLOOKUP(AU612,'Тип собственника'!$A$2:$B$91,2,)),"Некорректное значение",VLOOKUP(AU612,'Тип собственника'!$A$2:$B$91,2,)))</f>
        <v/>
      </c>
      <c r="AW612" s="5"/>
      <c r="AX612" s="5"/>
      <c r="AY612" s="9"/>
      <c r="AZ612" s="7" t="str">
        <f>IF(ISBLANK(AY612),"",IF(ISNA(VLOOKUP(AY612,Страны!$A$2:$B$252,2,)),"Некорректное значение",VLOOKUP(AY612,Страны!$A$2:$B$252,2,)))</f>
        <v/>
      </c>
    </row>
    <row r="613" spans="1:52" ht="30" customHeight="1" x14ac:dyDescent="0.25">
      <c r="A613" s="5"/>
      <c r="B613" s="9"/>
      <c r="C613" s="7" t="str">
        <f>IF(ISBLANK(B613),"",IF(ISNA(VLOOKUP(B613,'Тип организации'!$A$2:$B$8,2,)),"Некорректное значение",VLOOKUP(B613,'Тип организации'!$A$2:$B$8,2,)))</f>
        <v/>
      </c>
      <c r="D613" s="9"/>
      <c r="E613" s="7" t="str">
        <f>IF(ISBLANK(D613),"",IF(ISNA(VLOOKUP(D613,'Тип публичности'!$A$2:$B$8,2,)),"Некорректное значение",VLOOKUP(D613,'Тип публичности'!$A$2:$B$8,2,)))</f>
        <v/>
      </c>
      <c r="F613" s="5"/>
      <c r="G613" s="5"/>
      <c r="H613" s="5"/>
      <c r="I613" s="5"/>
      <c r="J613" s="5"/>
      <c r="K613" s="9"/>
      <c r="L613" s="15" t="str">
        <f>IF(ISBLANK(K613),"",IF(ISNA(VLOOKUP(K613,'Организационно-правовые формы'!$A$2:$B$93,2,)),"Некорректное значение",VLOOKUP(K613,'Организационно-правовые формы'!$A$2:$B$93,2,)))</f>
        <v/>
      </c>
      <c r="M613" s="5"/>
      <c r="N613" s="5"/>
      <c r="O613" s="5"/>
      <c r="P613" s="5"/>
      <c r="Q613" s="5"/>
      <c r="R613" s="9"/>
      <c r="S613" s="7" t="str">
        <f>IF(ISBLANK(R613),"",IF(ISNA(VLOOKUP(R613,Страны!$A$2:$B$252,2,)),"Некорректное значение",VLOOKUP(R613,Страны!$A$2:$B$252,2,)))</f>
        <v/>
      </c>
      <c r="T613" s="5"/>
      <c r="U613" s="5"/>
      <c r="V613" s="5"/>
      <c r="W613" s="9"/>
      <c r="X613" s="7" t="str">
        <f>IF(ISBLANK(W613),"",IF(ISNA(VLOOKUP(W613,'Тип цены по договору'!$A$2:$B$8,2,)),"Некорректное значение",VLOOKUP(W613,'Тип цены по договору'!$A$2:$B$8,2,)))</f>
        <v/>
      </c>
      <c r="Y613" s="6"/>
      <c r="Z613" s="9"/>
      <c r="AA613" s="7" t="str">
        <f>IF(ISBLANK(Z613),"",IF(ISNA(VLOOKUP(Z613,'Тип даты окончания договора'!$A$2:$B$7,2,)),"Некорректное значение",VLOOKUP(Z613,'Тип даты окончания договора'!$A$2:$B$7,2,)))</f>
        <v/>
      </c>
      <c r="AB613" s="5"/>
      <c r="AC613" s="5"/>
      <c r="AD613" s="9"/>
      <c r="AE613" s="7" t="str">
        <f>IF(ISBLANK(AD613),"",IF(ISNA(VLOOKUP(AD613,'Типы договоров'!$A$2:$B$6,2,)),"Некорректное значение",VLOOKUP(AD613,'Типы договоров'!$A$2:$B$6,2,)))</f>
        <v/>
      </c>
      <c r="AF613" s="9"/>
      <c r="AG613" s="5"/>
      <c r="AH613" s="5"/>
      <c r="AI613" s="9"/>
      <c r="AJ613" s="7" t="str">
        <f>IF(ISBLANK(AI613),"",IF(ISNA(VLOOKUP(AI613,'Тип организации'!$A$2:$B$8,2,)),"Некорректное значение",VLOOKUP(AI613,'Тип организации'!$A$2:$B$8,2,)))</f>
        <v/>
      </c>
      <c r="AK613" s="9"/>
      <c r="AL613" s="7" t="str">
        <f>IF(ISBLANK(AK613),"",IF(ISNA(VLOOKUP(AK613,'Тип публичности'!$A$2:$B$8,2,)),"Некорректное значение",VLOOKUP(AK613,'Тип публичности'!$A$2:$B$8,2,)))</f>
        <v/>
      </c>
      <c r="AM613" s="5"/>
      <c r="AN613" s="5"/>
      <c r="AO613" s="5"/>
      <c r="AP613" s="9"/>
      <c r="AQ613" s="10" t="str">
        <f>IF(ISBLANK(AP613),"",IF(ISNA(VLOOKUP(AP613,'Организационно-правовые формы'!$A$2:$B$93,2,)),"Некорректное значение",VLOOKUP(AP613,'Организационно-правовые формы'!$A$2:$B$93,2,)))</f>
        <v/>
      </c>
      <c r="AR613" s="5"/>
      <c r="AS613" s="5"/>
      <c r="AT613" s="5"/>
      <c r="AU613" s="9"/>
      <c r="AV613" s="10" t="str">
        <f>IF(ISBLANK(AU613),"",IF(ISNA(VLOOKUP(AU613,'Тип собственника'!$A$2:$B$91,2,)),"Некорректное значение",VLOOKUP(AU613,'Тип собственника'!$A$2:$B$91,2,)))</f>
        <v/>
      </c>
      <c r="AW613" s="5"/>
      <c r="AX613" s="5"/>
      <c r="AY613" s="9"/>
      <c r="AZ613" s="7" t="str">
        <f>IF(ISBLANK(AY613),"",IF(ISNA(VLOOKUP(AY613,Страны!$A$2:$B$252,2,)),"Некорректное значение",VLOOKUP(AY613,Страны!$A$2:$B$252,2,)))</f>
        <v/>
      </c>
    </row>
    <row r="614" spans="1:52" ht="30" customHeight="1" x14ac:dyDescent="0.25">
      <c r="A614" s="5"/>
      <c r="B614" s="9"/>
      <c r="C614" s="7" t="str">
        <f>IF(ISBLANK(B614),"",IF(ISNA(VLOOKUP(B614,'Тип организации'!$A$2:$B$8,2,)),"Некорректное значение",VLOOKUP(B614,'Тип организации'!$A$2:$B$8,2,)))</f>
        <v/>
      </c>
      <c r="D614" s="9"/>
      <c r="E614" s="7" t="str">
        <f>IF(ISBLANK(D614),"",IF(ISNA(VLOOKUP(D614,'Тип публичности'!$A$2:$B$8,2,)),"Некорректное значение",VLOOKUP(D614,'Тип публичности'!$A$2:$B$8,2,)))</f>
        <v/>
      </c>
      <c r="F614" s="5"/>
      <c r="G614" s="5"/>
      <c r="H614" s="5"/>
      <c r="I614" s="5"/>
      <c r="J614" s="5"/>
      <c r="K614" s="9"/>
      <c r="L614" s="15" t="str">
        <f>IF(ISBLANK(K614),"",IF(ISNA(VLOOKUP(K614,'Организационно-правовые формы'!$A$2:$B$93,2,)),"Некорректное значение",VLOOKUP(K614,'Организационно-правовые формы'!$A$2:$B$93,2,)))</f>
        <v/>
      </c>
      <c r="M614" s="5"/>
      <c r="N614" s="5"/>
      <c r="O614" s="5"/>
      <c r="P614" s="5"/>
      <c r="Q614" s="5"/>
      <c r="R614" s="9"/>
      <c r="S614" s="7" t="str">
        <f>IF(ISBLANK(R614),"",IF(ISNA(VLOOKUP(R614,Страны!$A$2:$B$252,2,)),"Некорректное значение",VLOOKUP(R614,Страны!$A$2:$B$252,2,)))</f>
        <v/>
      </c>
      <c r="T614" s="5"/>
      <c r="U614" s="5"/>
      <c r="V614" s="5"/>
      <c r="W614" s="9"/>
      <c r="X614" s="7" t="str">
        <f>IF(ISBLANK(W614),"",IF(ISNA(VLOOKUP(W614,'Тип цены по договору'!$A$2:$B$8,2,)),"Некорректное значение",VLOOKUP(W614,'Тип цены по договору'!$A$2:$B$8,2,)))</f>
        <v/>
      </c>
      <c r="Y614" s="6"/>
      <c r="Z614" s="9"/>
      <c r="AA614" s="7" t="str">
        <f>IF(ISBLANK(Z614),"",IF(ISNA(VLOOKUP(Z614,'Тип даты окончания договора'!$A$2:$B$7,2,)),"Некорректное значение",VLOOKUP(Z614,'Тип даты окончания договора'!$A$2:$B$7,2,)))</f>
        <v/>
      </c>
      <c r="AB614" s="5"/>
      <c r="AC614" s="5"/>
      <c r="AD614" s="9"/>
      <c r="AE614" s="7" t="str">
        <f>IF(ISBLANK(AD614),"",IF(ISNA(VLOOKUP(AD614,'Типы договоров'!$A$2:$B$6,2,)),"Некорректное значение",VLOOKUP(AD614,'Типы договоров'!$A$2:$B$6,2,)))</f>
        <v/>
      </c>
      <c r="AF614" s="9"/>
      <c r="AG614" s="5"/>
      <c r="AH614" s="5"/>
      <c r="AI614" s="9"/>
      <c r="AJ614" s="7" t="str">
        <f>IF(ISBLANK(AI614),"",IF(ISNA(VLOOKUP(AI614,'Тип организации'!$A$2:$B$8,2,)),"Некорректное значение",VLOOKUP(AI614,'Тип организации'!$A$2:$B$8,2,)))</f>
        <v/>
      </c>
      <c r="AK614" s="9"/>
      <c r="AL614" s="7" t="str">
        <f>IF(ISBLANK(AK614),"",IF(ISNA(VLOOKUP(AK614,'Тип публичности'!$A$2:$B$8,2,)),"Некорректное значение",VLOOKUP(AK614,'Тип публичности'!$A$2:$B$8,2,)))</f>
        <v/>
      </c>
      <c r="AM614" s="5"/>
      <c r="AN614" s="5"/>
      <c r="AO614" s="5"/>
      <c r="AP614" s="9"/>
      <c r="AQ614" s="10" t="str">
        <f>IF(ISBLANK(AP614),"",IF(ISNA(VLOOKUP(AP614,'Организационно-правовые формы'!$A$2:$B$93,2,)),"Некорректное значение",VLOOKUP(AP614,'Организационно-правовые формы'!$A$2:$B$93,2,)))</f>
        <v/>
      </c>
      <c r="AR614" s="5"/>
      <c r="AS614" s="5"/>
      <c r="AT614" s="5"/>
      <c r="AU614" s="9"/>
      <c r="AV614" s="10" t="str">
        <f>IF(ISBLANK(AU614),"",IF(ISNA(VLOOKUP(AU614,'Тип собственника'!$A$2:$B$91,2,)),"Некорректное значение",VLOOKUP(AU614,'Тип собственника'!$A$2:$B$91,2,)))</f>
        <v/>
      </c>
      <c r="AW614" s="5"/>
      <c r="AX614" s="5"/>
      <c r="AY614" s="9"/>
      <c r="AZ614" s="7" t="str">
        <f>IF(ISBLANK(AY614),"",IF(ISNA(VLOOKUP(AY614,Страны!$A$2:$B$252,2,)),"Некорректное значение",VLOOKUP(AY614,Страны!$A$2:$B$252,2,)))</f>
        <v/>
      </c>
    </row>
    <row r="615" spans="1:52" ht="30" customHeight="1" x14ac:dyDescent="0.25">
      <c r="A615" s="5"/>
      <c r="B615" s="9"/>
      <c r="C615" s="7" t="str">
        <f>IF(ISBLANK(B615),"",IF(ISNA(VLOOKUP(B615,'Тип организации'!$A$2:$B$8,2,)),"Некорректное значение",VLOOKUP(B615,'Тип организации'!$A$2:$B$8,2,)))</f>
        <v/>
      </c>
      <c r="D615" s="9"/>
      <c r="E615" s="7" t="str">
        <f>IF(ISBLANK(D615),"",IF(ISNA(VLOOKUP(D615,'Тип публичности'!$A$2:$B$8,2,)),"Некорректное значение",VLOOKUP(D615,'Тип публичности'!$A$2:$B$8,2,)))</f>
        <v/>
      </c>
      <c r="F615" s="5"/>
      <c r="G615" s="5"/>
      <c r="H615" s="5"/>
      <c r="I615" s="5"/>
      <c r="J615" s="5"/>
      <c r="K615" s="9"/>
      <c r="L615" s="15" t="str">
        <f>IF(ISBLANK(K615),"",IF(ISNA(VLOOKUP(K615,'Организационно-правовые формы'!$A$2:$B$93,2,)),"Некорректное значение",VLOOKUP(K615,'Организационно-правовые формы'!$A$2:$B$93,2,)))</f>
        <v/>
      </c>
      <c r="M615" s="5"/>
      <c r="N615" s="5"/>
      <c r="O615" s="5"/>
      <c r="P615" s="5"/>
      <c r="Q615" s="5"/>
      <c r="R615" s="9"/>
      <c r="S615" s="7" t="str">
        <f>IF(ISBLANK(R615),"",IF(ISNA(VLOOKUP(R615,Страны!$A$2:$B$252,2,)),"Некорректное значение",VLOOKUP(R615,Страны!$A$2:$B$252,2,)))</f>
        <v/>
      </c>
      <c r="T615" s="5"/>
      <c r="U615" s="5"/>
      <c r="V615" s="5"/>
      <c r="W615" s="9"/>
      <c r="X615" s="7" t="str">
        <f>IF(ISBLANK(W615),"",IF(ISNA(VLOOKUP(W615,'Тип цены по договору'!$A$2:$B$8,2,)),"Некорректное значение",VLOOKUP(W615,'Тип цены по договору'!$A$2:$B$8,2,)))</f>
        <v/>
      </c>
      <c r="Y615" s="6"/>
      <c r="Z615" s="9"/>
      <c r="AA615" s="7" t="str">
        <f>IF(ISBLANK(Z615),"",IF(ISNA(VLOOKUP(Z615,'Тип даты окончания договора'!$A$2:$B$7,2,)),"Некорректное значение",VLOOKUP(Z615,'Тип даты окончания договора'!$A$2:$B$7,2,)))</f>
        <v/>
      </c>
      <c r="AB615" s="5"/>
      <c r="AC615" s="5"/>
      <c r="AD615" s="9"/>
      <c r="AE615" s="7" t="str">
        <f>IF(ISBLANK(AD615),"",IF(ISNA(VLOOKUP(AD615,'Типы договоров'!$A$2:$B$6,2,)),"Некорректное значение",VLOOKUP(AD615,'Типы договоров'!$A$2:$B$6,2,)))</f>
        <v/>
      </c>
      <c r="AF615" s="9"/>
      <c r="AG615" s="5"/>
      <c r="AH615" s="5"/>
      <c r="AI615" s="9"/>
      <c r="AJ615" s="7" t="str">
        <f>IF(ISBLANK(AI615),"",IF(ISNA(VLOOKUP(AI615,'Тип организации'!$A$2:$B$8,2,)),"Некорректное значение",VLOOKUP(AI615,'Тип организации'!$A$2:$B$8,2,)))</f>
        <v/>
      </c>
      <c r="AK615" s="9"/>
      <c r="AL615" s="7" t="str">
        <f>IF(ISBLANK(AK615),"",IF(ISNA(VLOOKUP(AK615,'Тип публичности'!$A$2:$B$8,2,)),"Некорректное значение",VLOOKUP(AK615,'Тип публичности'!$A$2:$B$8,2,)))</f>
        <v/>
      </c>
      <c r="AM615" s="5"/>
      <c r="AN615" s="5"/>
      <c r="AO615" s="5"/>
      <c r="AP615" s="9"/>
      <c r="AQ615" s="10" t="str">
        <f>IF(ISBLANK(AP615),"",IF(ISNA(VLOOKUP(AP615,'Организационно-правовые формы'!$A$2:$B$93,2,)),"Некорректное значение",VLOOKUP(AP615,'Организационно-правовые формы'!$A$2:$B$93,2,)))</f>
        <v/>
      </c>
      <c r="AR615" s="5"/>
      <c r="AS615" s="5"/>
      <c r="AT615" s="5"/>
      <c r="AU615" s="9"/>
      <c r="AV615" s="10" t="str">
        <f>IF(ISBLANK(AU615),"",IF(ISNA(VLOOKUP(AU615,'Тип собственника'!$A$2:$B$91,2,)),"Некорректное значение",VLOOKUP(AU615,'Тип собственника'!$A$2:$B$91,2,)))</f>
        <v/>
      </c>
      <c r="AW615" s="5"/>
      <c r="AX615" s="5"/>
      <c r="AY615" s="9"/>
      <c r="AZ615" s="7" t="str">
        <f>IF(ISBLANK(AY615),"",IF(ISNA(VLOOKUP(AY615,Страны!$A$2:$B$252,2,)),"Некорректное значение",VLOOKUP(AY615,Страны!$A$2:$B$252,2,)))</f>
        <v/>
      </c>
    </row>
    <row r="616" spans="1:52" ht="30" customHeight="1" x14ac:dyDescent="0.25">
      <c r="A616" s="5"/>
      <c r="B616" s="9"/>
      <c r="C616" s="7" t="str">
        <f>IF(ISBLANK(B616),"",IF(ISNA(VLOOKUP(B616,'Тип организации'!$A$2:$B$8,2,)),"Некорректное значение",VLOOKUP(B616,'Тип организации'!$A$2:$B$8,2,)))</f>
        <v/>
      </c>
      <c r="D616" s="9"/>
      <c r="E616" s="7" t="str">
        <f>IF(ISBLANK(D616),"",IF(ISNA(VLOOKUP(D616,'Тип публичности'!$A$2:$B$8,2,)),"Некорректное значение",VLOOKUP(D616,'Тип публичности'!$A$2:$B$8,2,)))</f>
        <v/>
      </c>
      <c r="F616" s="5"/>
      <c r="G616" s="5"/>
      <c r="H616" s="5"/>
      <c r="I616" s="5"/>
      <c r="J616" s="5"/>
      <c r="K616" s="9"/>
      <c r="L616" s="15" t="str">
        <f>IF(ISBLANK(K616),"",IF(ISNA(VLOOKUP(K616,'Организационно-правовые формы'!$A$2:$B$93,2,)),"Некорректное значение",VLOOKUP(K616,'Организационно-правовые формы'!$A$2:$B$93,2,)))</f>
        <v/>
      </c>
      <c r="M616" s="5"/>
      <c r="N616" s="5"/>
      <c r="O616" s="5"/>
      <c r="P616" s="5"/>
      <c r="Q616" s="5"/>
      <c r="R616" s="9"/>
      <c r="S616" s="7" t="str">
        <f>IF(ISBLANK(R616),"",IF(ISNA(VLOOKUP(R616,Страны!$A$2:$B$252,2,)),"Некорректное значение",VLOOKUP(R616,Страны!$A$2:$B$252,2,)))</f>
        <v/>
      </c>
      <c r="T616" s="5"/>
      <c r="U616" s="5"/>
      <c r="V616" s="5"/>
      <c r="W616" s="9"/>
      <c r="X616" s="7" t="str">
        <f>IF(ISBLANK(W616),"",IF(ISNA(VLOOKUP(W616,'Тип цены по договору'!$A$2:$B$8,2,)),"Некорректное значение",VLOOKUP(W616,'Тип цены по договору'!$A$2:$B$8,2,)))</f>
        <v/>
      </c>
      <c r="Y616" s="6"/>
      <c r="Z616" s="9"/>
      <c r="AA616" s="7" t="str">
        <f>IF(ISBLANK(Z616),"",IF(ISNA(VLOOKUP(Z616,'Тип даты окончания договора'!$A$2:$B$7,2,)),"Некорректное значение",VLOOKUP(Z616,'Тип даты окончания договора'!$A$2:$B$7,2,)))</f>
        <v/>
      </c>
      <c r="AB616" s="5"/>
      <c r="AC616" s="5"/>
      <c r="AD616" s="9"/>
      <c r="AE616" s="7" t="str">
        <f>IF(ISBLANK(AD616),"",IF(ISNA(VLOOKUP(AD616,'Типы договоров'!$A$2:$B$6,2,)),"Некорректное значение",VLOOKUP(AD616,'Типы договоров'!$A$2:$B$6,2,)))</f>
        <v/>
      </c>
      <c r="AF616" s="9"/>
      <c r="AG616" s="5"/>
      <c r="AH616" s="5"/>
      <c r="AI616" s="9"/>
      <c r="AJ616" s="7" t="str">
        <f>IF(ISBLANK(AI616),"",IF(ISNA(VLOOKUP(AI616,'Тип организации'!$A$2:$B$8,2,)),"Некорректное значение",VLOOKUP(AI616,'Тип организации'!$A$2:$B$8,2,)))</f>
        <v/>
      </c>
      <c r="AK616" s="9"/>
      <c r="AL616" s="7" t="str">
        <f>IF(ISBLANK(AK616),"",IF(ISNA(VLOOKUP(AK616,'Тип публичности'!$A$2:$B$8,2,)),"Некорректное значение",VLOOKUP(AK616,'Тип публичности'!$A$2:$B$8,2,)))</f>
        <v/>
      </c>
      <c r="AM616" s="5"/>
      <c r="AN616" s="5"/>
      <c r="AO616" s="5"/>
      <c r="AP616" s="9"/>
      <c r="AQ616" s="10" t="str">
        <f>IF(ISBLANK(AP616),"",IF(ISNA(VLOOKUP(AP616,'Организационно-правовые формы'!$A$2:$B$93,2,)),"Некорректное значение",VLOOKUP(AP616,'Организационно-правовые формы'!$A$2:$B$93,2,)))</f>
        <v/>
      </c>
      <c r="AR616" s="5"/>
      <c r="AS616" s="5"/>
      <c r="AT616" s="5"/>
      <c r="AU616" s="9"/>
      <c r="AV616" s="10" t="str">
        <f>IF(ISBLANK(AU616),"",IF(ISNA(VLOOKUP(AU616,'Тип собственника'!$A$2:$B$91,2,)),"Некорректное значение",VLOOKUP(AU616,'Тип собственника'!$A$2:$B$91,2,)))</f>
        <v/>
      </c>
      <c r="AW616" s="5"/>
      <c r="AX616" s="5"/>
      <c r="AY616" s="9"/>
      <c r="AZ616" s="7" t="str">
        <f>IF(ISBLANK(AY616),"",IF(ISNA(VLOOKUP(AY616,Страны!$A$2:$B$252,2,)),"Некорректное значение",VLOOKUP(AY616,Страны!$A$2:$B$252,2,)))</f>
        <v/>
      </c>
    </row>
    <row r="617" spans="1:52" ht="30" customHeight="1" x14ac:dyDescent="0.25">
      <c r="A617" s="5"/>
      <c r="B617" s="9"/>
      <c r="C617" s="7" t="str">
        <f>IF(ISBLANK(B617),"",IF(ISNA(VLOOKUP(B617,'Тип организации'!$A$2:$B$8,2,)),"Некорректное значение",VLOOKUP(B617,'Тип организации'!$A$2:$B$8,2,)))</f>
        <v/>
      </c>
      <c r="D617" s="9"/>
      <c r="E617" s="7" t="str">
        <f>IF(ISBLANK(D617),"",IF(ISNA(VLOOKUP(D617,'Тип публичности'!$A$2:$B$8,2,)),"Некорректное значение",VLOOKUP(D617,'Тип публичности'!$A$2:$B$8,2,)))</f>
        <v/>
      </c>
      <c r="F617" s="5"/>
      <c r="G617" s="5"/>
      <c r="H617" s="5"/>
      <c r="I617" s="5"/>
      <c r="J617" s="5"/>
      <c r="K617" s="9"/>
      <c r="L617" s="15" t="str">
        <f>IF(ISBLANK(K617),"",IF(ISNA(VLOOKUP(K617,'Организационно-правовые формы'!$A$2:$B$93,2,)),"Некорректное значение",VLOOKUP(K617,'Организационно-правовые формы'!$A$2:$B$93,2,)))</f>
        <v/>
      </c>
      <c r="M617" s="5"/>
      <c r="N617" s="5"/>
      <c r="O617" s="5"/>
      <c r="P617" s="5"/>
      <c r="Q617" s="5"/>
      <c r="R617" s="9"/>
      <c r="S617" s="7" t="str">
        <f>IF(ISBLANK(R617),"",IF(ISNA(VLOOKUP(R617,Страны!$A$2:$B$252,2,)),"Некорректное значение",VLOOKUP(R617,Страны!$A$2:$B$252,2,)))</f>
        <v/>
      </c>
      <c r="T617" s="5"/>
      <c r="U617" s="5"/>
      <c r="V617" s="5"/>
      <c r="W617" s="9"/>
      <c r="X617" s="7" t="str">
        <f>IF(ISBLANK(W617),"",IF(ISNA(VLOOKUP(W617,'Тип цены по договору'!$A$2:$B$8,2,)),"Некорректное значение",VLOOKUP(W617,'Тип цены по договору'!$A$2:$B$8,2,)))</f>
        <v/>
      </c>
      <c r="Y617" s="6"/>
      <c r="Z617" s="9"/>
      <c r="AA617" s="7" t="str">
        <f>IF(ISBLANK(Z617),"",IF(ISNA(VLOOKUP(Z617,'Тип даты окончания договора'!$A$2:$B$7,2,)),"Некорректное значение",VLOOKUP(Z617,'Тип даты окончания договора'!$A$2:$B$7,2,)))</f>
        <v/>
      </c>
      <c r="AB617" s="5"/>
      <c r="AC617" s="5"/>
      <c r="AD617" s="9"/>
      <c r="AE617" s="7" t="str">
        <f>IF(ISBLANK(AD617),"",IF(ISNA(VLOOKUP(AD617,'Типы договоров'!$A$2:$B$6,2,)),"Некорректное значение",VLOOKUP(AD617,'Типы договоров'!$A$2:$B$6,2,)))</f>
        <v/>
      </c>
      <c r="AF617" s="9"/>
      <c r="AG617" s="5"/>
      <c r="AH617" s="5"/>
      <c r="AI617" s="9"/>
      <c r="AJ617" s="7" t="str">
        <f>IF(ISBLANK(AI617),"",IF(ISNA(VLOOKUP(AI617,'Тип организации'!$A$2:$B$8,2,)),"Некорректное значение",VLOOKUP(AI617,'Тип организации'!$A$2:$B$8,2,)))</f>
        <v/>
      </c>
      <c r="AK617" s="9"/>
      <c r="AL617" s="7" t="str">
        <f>IF(ISBLANK(AK617),"",IF(ISNA(VLOOKUP(AK617,'Тип публичности'!$A$2:$B$8,2,)),"Некорректное значение",VLOOKUP(AK617,'Тип публичности'!$A$2:$B$8,2,)))</f>
        <v/>
      </c>
      <c r="AM617" s="5"/>
      <c r="AN617" s="5"/>
      <c r="AO617" s="5"/>
      <c r="AP617" s="9"/>
      <c r="AQ617" s="10" t="str">
        <f>IF(ISBLANK(AP617),"",IF(ISNA(VLOOKUP(AP617,'Организационно-правовые формы'!$A$2:$B$93,2,)),"Некорректное значение",VLOOKUP(AP617,'Организационно-правовые формы'!$A$2:$B$93,2,)))</f>
        <v/>
      </c>
      <c r="AR617" s="5"/>
      <c r="AS617" s="5"/>
      <c r="AT617" s="5"/>
      <c r="AU617" s="9"/>
      <c r="AV617" s="10" t="str">
        <f>IF(ISBLANK(AU617),"",IF(ISNA(VLOOKUP(AU617,'Тип собственника'!$A$2:$B$91,2,)),"Некорректное значение",VLOOKUP(AU617,'Тип собственника'!$A$2:$B$91,2,)))</f>
        <v/>
      </c>
      <c r="AW617" s="5"/>
      <c r="AX617" s="5"/>
      <c r="AY617" s="9"/>
      <c r="AZ617" s="7" t="str">
        <f>IF(ISBLANK(AY617),"",IF(ISNA(VLOOKUP(AY617,Страны!$A$2:$B$252,2,)),"Некорректное значение",VLOOKUP(AY617,Страны!$A$2:$B$252,2,)))</f>
        <v/>
      </c>
    </row>
    <row r="618" spans="1:52" ht="30" customHeight="1" x14ac:dyDescent="0.25">
      <c r="A618" s="5"/>
      <c r="B618" s="9"/>
      <c r="C618" s="7" t="str">
        <f>IF(ISBLANK(B618),"",IF(ISNA(VLOOKUP(B618,'Тип организации'!$A$2:$B$8,2,)),"Некорректное значение",VLOOKUP(B618,'Тип организации'!$A$2:$B$8,2,)))</f>
        <v/>
      </c>
      <c r="D618" s="9"/>
      <c r="E618" s="7" t="str">
        <f>IF(ISBLANK(D618),"",IF(ISNA(VLOOKUP(D618,'Тип публичности'!$A$2:$B$8,2,)),"Некорректное значение",VLOOKUP(D618,'Тип публичности'!$A$2:$B$8,2,)))</f>
        <v/>
      </c>
      <c r="F618" s="5"/>
      <c r="G618" s="5"/>
      <c r="H618" s="5"/>
      <c r="I618" s="5"/>
      <c r="J618" s="5"/>
      <c r="K618" s="9"/>
      <c r="L618" s="15" t="str">
        <f>IF(ISBLANK(K618),"",IF(ISNA(VLOOKUP(K618,'Организационно-правовые формы'!$A$2:$B$93,2,)),"Некорректное значение",VLOOKUP(K618,'Организационно-правовые формы'!$A$2:$B$93,2,)))</f>
        <v/>
      </c>
      <c r="M618" s="5"/>
      <c r="N618" s="5"/>
      <c r="O618" s="5"/>
      <c r="P618" s="5"/>
      <c r="Q618" s="5"/>
      <c r="R618" s="9"/>
      <c r="S618" s="7" t="str">
        <f>IF(ISBLANK(R618),"",IF(ISNA(VLOOKUP(R618,Страны!$A$2:$B$252,2,)),"Некорректное значение",VLOOKUP(R618,Страны!$A$2:$B$252,2,)))</f>
        <v/>
      </c>
      <c r="T618" s="5"/>
      <c r="U618" s="5"/>
      <c r="V618" s="5"/>
      <c r="W618" s="9"/>
      <c r="X618" s="7" t="str">
        <f>IF(ISBLANK(W618),"",IF(ISNA(VLOOKUP(W618,'Тип цены по договору'!$A$2:$B$8,2,)),"Некорректное значение",VLOOKUP(W618,'Тип цены по договору'!$A$2:$B$8,2,)))</f>
        <v/>
      </c>
      <c r="Y618" s="6"/>
      <c r="Z618" s="9"/>
      <c r="AA618" s="7" t="str">
        <f>IF(ISBLANK(Z618),"",IF(ISNA(VLOOKUP(Z618,'Тип даты окончания договора'!$A$2:$B$7,2,)),"Некорректное значение",VLOOKUP(Z618,'Тип даты окончания договора'!$A$2:$B$7,2,)))</f>
        <v/>
      </c>
      <c r="AB618" s="5"/>
      <c r="AC618" s="5"/>
      <c r="AD618" s="9"/>
      <c r="AE618" s="7" t="str">
        <f>IF(ISBLANK(AD618),"",IF(ISNA(VLOOKUP(AD618,'Типы договоров'!$A$2:$B$6,2,)),"Некорректное значение",VLOOKUP(AD618,'Типы договоров'!$A$2:$B$6,2,)))</f>
        <v/>
      </c>
      <c r="AF618" s="9"/>
      <c r="AG618" s="5"/>
      <c r="AH618" s="5"/>
      <c r="AI618" s="9"/>
      <c r="AJ618" s="7" t="str">
        <f>IF(ISBLANK(AI618),"",IF(ISNA(VLOOKUP(AI618,'Тип организации'!$A$2:$B$8,2,)),"Некорректное значение",VLOOKUP(AI618,'Тип организации'!$A$2:$B$8,2,)))</f>
        <v/>
      </c>
      <c r="AK618" s="9"/>
      <c r="AL618" s="7" t="str">
        <f>IF(ISBLANK(AK618),"",IF(ISNA(VLOOKUP(AK618,'Тип публичности'!$A$2:$B$8,2,)),"Некорректное значение",VLOOKUP(AK618,'Тип публичности'!$A$2:$B$8,2,)))</f>
        <v/>
      </c>
      <c r="AM618" s="5"/>
      <c r="AN618" s="5"/>
      <c r="AO618" s="5"/>
      <c r="AP618" s="9"/>
      <c r="AQ618" s="10" t="str">
        <f>IF(ISBLANK(AP618),"",IF(ISNA(VLOOKUP(AP618,'Организационно-правовые формы'!$A$2:$B$93,2,)),"Некорректное значение",VLOOKUP(AP618,'Организационно-правовые формы'!$A$2:$B$93,2,)))</f>
        <v/>
      </c>
      <c r="AR618" s="5"/>
      <c r="AS618" s="5"/>
      <c r="AT618" s="5"/>
      <c r="AU618" s="9"/>
      <c r="AV618" s="10" t="str">
        <f>IF(ISBLANK(AU618),"",IF(ISNA(VLOOKUP(AU618,'Тип собственника'!$A$2:$B$91,2,)),"Некорректное значение",VLOOKUP(AU618,'Тип собственника'!$A$2:$B$91,2,)))</f>
        <v/>
      </c>
      <c r="AW618" s="5"/>
      <c r="AX618" s="5"/>
      <c r="AY618" s="9"/>
      <c r="AZ618" s="7" t="str">
        <f>IF(ISBLANK(AY618),"",IF(ISNA(VLOOKUP(AY618,Страны!$A$2:$B$252,2,)),"Некорректное значение",VLOOKUP(AY618,Страны!$A$2:$B$252,2,)))</f>
        <v/>
      </c>
    </row>
    <row r="619" spans="1:52" ht="30" customHeight="1" x14ac:dyDescent="0.25">
      <c r="A619" s="5"/>
      <c r="B619" s="9"/>
      <c r="C619" s="7" t="str">
        <f>IF(ISBLANK(B619),"",IF(ISNA(VLOOKUP(B619,'Тип организации'!$A$2:$B$8,2,)),"Некорректное значение",VLOOKUP(B619,'Тип организации'!$A$2:$B$8,2,)))</f>
        <v/>
      </c>
      <c r="D619" s="9"/>
      <c r="E619" s="7" t="str">
        <f>IF(ISBLANK(D619),"",IF(ISNA(VLOOKUP(D619,'Тип публичности'!$A$2:$B$8,2,)),"Некорректное значение",VLOOKUP(D619,'Тип публичности'!$A$2:$B$8,2,)))</f>
        <v/>
      </c>
      <c r="F619" s="5"/>
      <c r="G619" s="5"/>
      <c r="H619" s="5"/>
      <c r="I619" s="5"/>
      <c r="J619" s="5"/>
      <c r="K619" s="9"/>
      <c r="L619" s="15" t="str">
        <f>IF(ISBLANK(K619),"",IF(ISNA(VLOOKUP(K619,'Организационно-правовые формы'!$A$2:$B$93,2,)),"Некорректное значение",VLOOKUP(K619,'Организационно-правовые формы'!$A$2:$B$93,2,)))</f>
        <v/>
      </c>
      <c r="M619" s="5"/>
      <c r="N619" s="5"/>
      <c r="O619" s="5"/>
      <c r="P619" s="5"/>
      <c r="Q619" s="5"/>
      <c r="R619" s="9"/>
      <c r="S619" s="7" t="str">
        <f>IF(ISBLANK(R619),"",IF(ISNA(VLOOKUP(R619,Страны!$A$2:$B$252,2,)),"Некорректное значение",VLOOKUP(R619,Страны!$A$2:$B$252,2,)))</f>
        <v/>
      </c>
      <c r="T619" s="5"/>
      <c r="U619" s="5"/>
      <c r="V619" s="5"/>
      <c r="W619" s="9"/>
      <c r="X619" s="7" t="str">
        <f>IF(ISBLANK(W619),"",IF(ISNA(VLOOKUP(W619,'Тип цены по договору'!$A$2:$B$8,2,)),"Некорректное значение",VLOOKUP(W619,'Тип цены по договору'!$A$2:$B$8,2,)))</f>
        <v/>
      </c>
      <c r="Y619" s="6"/>
      <c r="Z619" s="9"/>
      <c r="AA619" s="7" t="str">
        <f>IF(ISBLANK(Z619),"",IF(ISNA(VLOOKUP(Z619,'Тип даты окончания договора'!$A$2:$B$7,2,)),"Некорректное значение",VLOOKUP(Z619,'Тип даты окончания договора'!$A$2:$B$7,2,)))</f>
        <v/>
      </c>
      <c r="AB619" s="5"/>
      <c r="AC619" s="5"/>
      <c r="AD619" s="9"/>
      <c r="AE619" s="7" t="str">
        <f>IF(ISBLANK(AD619),"",IF(ISNA(VLOOKUP(AD619,'Типы договоров'!$A$2:$B$6,2,)),"Некорректное значение",VLOOKUP(AD619,'Типы договоров'!$A$2:$B$6,2,)))</f>
        <v/>
      </c>
      <c r="AF619" s="9"/>
      <c r="AG619" s="5"/>
      <c r="AH619" s="5"/>
      <c r="AI619" s="9"/>
      <c r="AJ619" s="7" t="str">
        <f>IF(ISBLANK(AI619),"",IF(ISNA(VLOOKUP(AI619,'Тип организации'!$A$2:$B$8,2,)),"Некорректное значение",VLOOKUP(AI619,'Тип организации'!$A$2:$B$8,2,)))</f>
        <v/>
      </c>
      <c r="AK619" s="9"/>
      <c r="AL619" s="7" t="str">
        <f>IF(ISBLANK(AK619),"",IF(ISNA(VLOOKUP(AK619,'Тип публичности'!$A$2:$B$8,2,)),"Некорректное значение",VLOOKUP(AK619,'Тип публичности'!$A$2:$B$8,2,)))</f>
        <v/>
      </c>
      <c r="AM619" s="5"/>
      <c r="AN619" s="5"/>
      <c r="AO619" s="5"/>
      <c r="AP619" s="9"/>
      <c r="AQ619" s="10" t="str">
        <f>IF(ISBLANK(AP619),"",IF(ISNA(VLOOKUP(AP619,'Организационно-правовые формы'!$A$2:$B$93,2,)),"Некорректное значение",VLOOKUP(AP619,'Организационно-правовые формы'!$A$2:$B$93,2,)))</f>
        <v/>
      </c>
      <c r="AR619" s="5"/>
      <c r="AS619" s="5"/>
      <c r="AT619" s="5"/>
      <c r="AU619" s="9"/>
      <c r="AV619" s="10" t="str">
        <f>IF(ISBLANK(AU619),"",IF(ISNA(VLOOKUP(AU619,'Тип собственника'!$A$2:$B$91,2,)),"Некорректное значение",VLOOKUP(AU619,'Тип собственника'!$A$2:$B$91,2,)))</f>
        <v/>
      </c>
      <c r="AW619" s="5"/>
      <c r="AX619" s="5"/>
      <c r="AY619" s="9"/>
      <c r="AZ619" s="7" t="str">
        <f>IF(ISBLANK(AY619),"",IF(ISNA(VLOOKUP(AY619,Страны!$A$2:$B$252,2,)),"Некорректное значение",VLOOKUP(AY619,Страны!$A$2:$B$252,2,)))</f>
        <v/>
      </c>
    </row>
    <row r="620" spans="1:52" ht="30" customHeight="1" x14ac:dyDescent="0.25">
      <c r="A620" s="5"/>
      <c r="B620" s="9"/>
      <c r="C620" s="7" t="str">
        <f>IF(ISBLANK(B620),"",IF(ISNA(VLOOKUP(B620,'Тип организации'!$A$2:$B$8,2,)),"Некорректное значение",VLOOKUP(B620,'Тип организации'!$A$2:$B$8,2,)))</f>
        <v/>
      </c>
      <c r="D620" s="9"/>
      <c r="E620" s="7" t="str">
        <f>IF(ISBLANK(D620),"",IF(ISNA(VLOOKUP(D620,'Тип публичности'!$A$2:$B$8,2,)),"Некорректное значение",VLOOKUP(D620,'Тип публичности'!$A$2:$B$8,2,)))</f>
        <v/>
      </c>
      <c r="F620" s="5"/>
      <c r="G620" s="5"/>
      <c r="H620" s="5"/>
      <c r="I620" s="5"/>
      <c r="J620" s="5"/>
      <c r="K620" s="9"/>
      <c r="L620" s="15" t="str">
        <f>IF(ISBLANK(K620),"",IF(ISNA(VLOOKUP(K620,'Организационно-правовые формы'!$A$2:$B$93,2,)),"Некорректное значение",VLOOKUP(K620,'Организационно-правовые формы'!$A$2:$B$93,2,)))</f>
        <v/>
      </c>
      <c r="M620" s="5"/>
      <c r="N620" s="5"/>
      <c r="O620" s="5"/>
      <c r="P620" s="5"/>
      <c r="Q620" s="5"/>
      <c r="R620" s="9"/>
      <c r="S620" s="7" t="str">
        <f>IF(ISBLANK(R620),"",IF(ISNA(VLOOKUP(R620,Страны!$A$2:$B$252,2,)),"Некорректное значение",VLOOKUP(R620,Страны!$A$2:$B$252,2,)))</f>
        <v/>
      </c>
      <c r="T620" s="5"/>
      <c r="U620" s="5"/>
      <c r="V620" s="5"/>
      <c r="W620" s="9"/>
      <c r="X620" s="7" t="str">
        <f>IF(ISBLANK(W620),"",IF(ISNA(VLOOKUP(W620,'Тип цены по договору'!$A$2:$B$8,2,)),"Некорректное значение",VLOOKUP(W620,'Тип цены по договору'!$A$2:$B$8,2,)))</f>
        <v/>
      </c>
      <c r="Y620" s="6"/>
      <c r="Z620" s="9"/>
      <c r="AA620" s="7" t="str">
        <f>IF(ISBLANK(Z620),"",IF(ISNA(VLOOKUP(Z620,'Тип даты окончания договора'!$A$2:$B$7,2,)),"Некорректное значение",VLOOKUP(Z620,'Тип даты окончания договора'!$A$2:$B$7,2,)))</f>
        <v/>
      </c>
      <c r="AB620" s="5"/>
      <c r="AC620" s="5"/>
      <c r="AD620" s="9"/>
      <c r="AE620" s="7" t="str">
        <f>IF(ISBLANK(AD620),"",IF(ISNA(VLOOKUP(AD620,'Типы договоров'!$A$2:$B$6,2,)),"Некорректное значение",VLOOKUP(AD620,'Типы договоров'!$A$2:$B$6,2,)))</f>
        <v/>
      </c>
      <c r="AF620" s="9"/>
      <c r="AG620" s="5"/>
      <c r="AH620" s="5"/>
      <c r="AI620" s="9"/>
      <c r="AJ620" s="7" t="str">
        <f>IF(ISBLANK(AI620),"",IF(ISNA(VLOOKUP(AI620,'Тип организации'!$A$2:$B$8,2,)),"Некорректное значение",VLOOKUP(AI620,'Тип организации'!$A$2:$B$8,2,)))</f>
        <v/>
      </c>
      <c r="AK620" s="9"/>
      <c r="AL620" s="7" t="str">
        <f>IF(ISBLANK(AK620),"",IF(ISNA(VLOOKUP(AK620,'Тип публичности'!$A$2:$B$8,2,)),"Некорректное значение",VLOOKUP(AK620,'Тип публичности'!$A$2:$B$8,2,)))</f>
        <v/>
      </c>
      <c r="AM620" s="5"/>
      <c r="AN620" s="5"/>
      <c r="AO620" s="5"/>
      <c r="AP620" s="9"/>
      <c r="AQ620" s="10" t="str">
        <f>IF(ISBLANK(AP620),"",IF(ISNA(VLOOKUP(AP620,'Организационно-правовые формы'!$A$2:$B$93,2,)),"Некорректное значение",VLOOKUP(AP620,'Организационно-правовые формы'!$A$2:$B$93,2,)))</f>
        <v/>
      </c>
      <c r="AR620" s="5"/>
      <c r="AS620" s="5"/>
      <c r="AT620" s="5"/>
      <c r="AU620" s="9"/>
      <c r="AV620" s="10" t="str">
        <f>IF(ISBLANK(AU620),"",IF(ISNA(VLOOKUP(AU620,'Тип собственника'!$A$2:$B$91,2,)),"Некорректное значение",VLOOKUP(AU620,'Тип собственника'!$A$2:$B$91,2,)))</f>
        <v/>
      </c>
      <c r="AW620" s="5"/>
      <c r="AX620" s="5"/>
      <c r="AY620" s="9"/>
      <c r="AZ620" s="7" t="str">
        <f>IF(ISBLANK(AY620),"",IF(ISNA(VLOOKUP(AY620,Страны!$A$2:$B$252,2,)),"Некорректное значение",VLOOKUP(AY620,Страны!$A$2:$B$252,2,)))</f>
        <v/>
      </c>
    </row>
    <row r="621" spans="1:52" ht="30" customHeight="1" x14ac:dyDescent="0.25">
      <c r="A621" s="5"/>
      <c r="B621" s="9"/>
      <c r="C621" s="7" t="str">
        <f>IF(ISBLANK(B621),"",IF(ISNA(VLOOKUP(B621,'Тип организации'!$A$2:$B$8,2,)),"Некорректное значение",VLOOKUP(B621,'Тип организации'!$A$2:$B$8,2,)))</f>
        <v/>
      </c>
      <c r="D621" s="9"/>
      <c r="E621" s="7" t="str">
        <f>IF(ISBLANK(D621),"",IF(ISNA(VLOOKUP(D621,'Тип публичности'!$A$2:$B$8,2,)),"Некорректное значение",VLOOKUP(D621,'Тип публичности'!$A$2:$B$8,2,)))</f>
        <v/>
      </c>
      <c r="F621" s="5"/>
      <c r="G621" s="5"/>
      <c r="H621" s="5"/>
      <c r="I621" s="5"/>
      <c r="J621" s="5"/>
      <c r="K621" s="9"/>
      <c r="L621" s="15" t="str">
        <f>IF(ISBLANK(K621),"",IF(ISNA(VLOOKUP(K621,'Организационно-правовые формы'!$A$2:$B$93,2,)),"Некорректное значение",VLOOKUP(K621,'Организационно-правовые формы'!$A$2:$B$93,2,)))</f>
        <v/>
      </c>
      <c r="M621" s="5"/>
      <c r="N621" s="5"/>
      <c r="O621" s="5"/>
      <c r="P621" s="5"/>
      <c r="Q621" s="5"/>
      <c r="R621" s="9"/>
      <c r="S621" s="7" t="str">
        <f>IF(ISBLANK(R621),"",IF(ISNA(VLOOKUP(R621,Страны!$A$2:$B$252,2,)),"Некорректное значение",VLOOKUP(R621,Страны!$A$2:$B$252,2,)))</f>
        <v/>
      </c>
      <c r="T621" s="5"/>
      <c r="U621" s="5"/>
      <c r="V621" s="5"/>
      <c r="W621" s="9"/>
      <c r="X621" s="7" t="str">
        <f>IF(ISBLANK(W621),"",IF(ISNA(VLOOKUP(W621,'Тип цены по договору'!$A$2:$B$8,2,)),"Некорректное значение",VLOOKUP(W621,'Тип цены по договору'!$A$2:$B$8,2,)))</f>
        <v/>
      </c>
      <c r="Y621" s="6"/>
      <c r="Z621" s="9"/>
      <c r="AA621" s="7" t="str">
        <f>IF(ISBLANK(Z621),"",IF(ISNA(VLOOKUP(Z621,'Тип даты окончания договора'!$A$2:$B$7,2,)),"Некорректное значение",VLOOKUP(Z621,'Тип даты окончания договора'!$A$2:$B$7,2,)))</f>
        <v/>
      </c>
      <c r="AB621" s="5"/>
      <c r="AC621" s="5"/>
      <c r="AD621" s="9"/>
      <c r="AE621" s="7" t="str">
        <f>IF(ISBLANK(AD621),"",IF(ISNA(VLOOKUP(AD621,'Типы договоров'!$A$2:$B$6,2,)),"Некорректное значение",VLOOKUP(AD621,'Типы договоров'!$A$2:$B$6,2,)))</f>
        <v/>
      </c>
      <c r="AF621" s="9"/>
      <c r="AG621" s="5"/>
      <c r="AH621" s="5"/>
      <c r="AI621" s="9"/>
      <c r="AJ621" s="7" t="str">
        <f>IF(ISBLANK(AI621),"",IF(ISNA(VLOOKUP(AI621,'Тип организации'!$A$2:$B$8,2,)),"Некорректное значение",VLOOKUP(AI621,'Тип организации'!$A$2:$B$8,2,)))</f>
        <v/>
      </c>
      <c r="AK621" s="9"/>
      <c r="AL621" s="7" t="str">
        <f>IF(ISBLANK(AK621),"",IF(ISNA(VLOOKUP(AK621,'Тип публичности'!$A$2:$B$8,2,)),"Некорректное значение",VLOOKUP(AK621,'Тип публичности'!$A$2:$B$8,2,)))</f>
        <v/>
      </c>
      <c r="AM621" s="5"/>
      <c r="AN621" s="5"/>
      <c r="AO621" s="5"/>
      <c r="AP621" s="9"/>
      <c r="AQ621" s="10" t="str">
        <f>IF(ISBLANK(AP621),"",IF(ISNA(VLOOKUP(AP621,'Организационно-правовые формы'!$A$2:$B$93,2,)),"Некорректное значение",VLOOKUP(AP621,'Организационно-правовые формы'!$A$2:$B$93,2,)))</f>
        <v/>
      </c>
      <c r="AR621" s="5"/>
      <c r="AS621" s="5"/>
      <c r="AT621" s="5"/>
      <c r="AU621" s="9"/>
      <c r="AV621" s="10" t="str">
        <f>IF(ISBLANK(AU621),"",IF(ISNA(VLOOKUP(AU621,'Тип собственника'!$A$2:$B$91,2,)),"Некорректное значение",VLOOKUP(AU621,'Тип собственника'!$A$2:$B$91,2,)))</f>
        <v/>
      </c>
      <c r="AW621" s="5"/>
      <c r="AX621" s="5"/>
      <c r="AY621" s="9"/>
      <c r="AZ621" s="7" t="str">
        <f>IF(ISBLANK(AY621),"",IF(ISNA(VLOOKUP(AY621,Страны!$A$2:$B$252,2,)),"Некорректное значение",VLOOKUP(AY621,Страны!$A$2:$B$252,2,)))</f>
        <v/>
      </c>
    </row>
    <row r="622" spans="1:52" ht="30" customHeight="1" x14ac:dyDescent="0.25">
      <c r="A622" s="5"/>
      <c r="B622" s="9"/>
      <c r="C622" s="7" t="str">
        <f>IF(ISBLANK(B622),"",IF(ISNA(VLOOKUP(B622,'Тип организации'!$A$2:$B$8,2,)),"Некорректное значение",VLOOKUP(B622,'Тип организации'!$A$2:$B$8,2,)))</f>
        <v/>
      </c>
      <c r="D622" s="9"/>
      <c r="E622" s="7" t="str">
        <f>IF(ISBLANK(D622),"",IF(ISNA(VLOOKUP(D622,'Тип публичности'!$A$2:$B$8,2,)),"Некорректное значение",VLOOKUP(D622,'Тип публичности'!$A$2:$B$8,2,)))</f>
        <v/>
      </c>
      <c r="F622" s="5"/>
      <c r="G622" s="5"/>
      <c r="H622" s="5"/>
      <c r="I622" s="5"/>
      <c r="J622" s="5"/>
      <c r="K622" s="9"/>
      <c r="L622" s="15" t="str">
        <f>IF(ISBLANK(K622),"",IF(ISNA(VLOOKUP(K622,'Организационно-правовые формы'!$A$2:$B$93,2,)),"Некорректное значение",VLOOKUP(K622,'Организационно-правовые формы'!$A$2:$B$93,2,)))</f>
        <v/>
      </c>
      <c r="M622" s="5"/>
      <c r="N622" s="5"/>
      <c r="O622" s="5"/>
      <c r="P622" s="5"/>
      <c r="Q622" s="5"/>
      <c r="R622" s="9"/>
      <c r="S622" s="7" t="str">
        <f>IF(ISBLANK(R622),"",IF(ISNA(VLOOKUP(R622,Страны!$A$2:$B$252,2,)),"Некорректное значение",VLOOKUP(R622,Страны!$A$2:$B$252,2,)))</f>
        <v/>
      </c>
      <c r="T622" s="5"/>
      <c r="U622" s="5"/>
      <c r="V622" s="5"/>
      <c r="W622" s="9"/>
      <c r="X622" s="7" t="str">
        <f>IF(ISBLANK(W622),"",IF(ISNA(VLOOKUP(W622,'Тип цены по договору'!$A$2:$B$8,2,)),"Некорректное значение",VLOOKUP(W622,'Тип цены по договору'!$A$2:$B$8,2,)))</f>
        <v/>
      </c>
      <c r="Y622" s="6"/>
      <c r="Z622" s="9"/>
      <c r="AA622" s="7" t="str">
        <f>IF(ISBLANK(Z622),"",IF(ISNA(VLOOKUP(Z622,'Тип даты окончания договора'!$A$2:$B$7,2,)),"Некорректное значение",VLOOKUP(Z622,'Тип даты окончания договора'!$A$2:$B$7,2,)))</f>
        <v/>
      </c>
      <c r="AB622" s="5"/>
      <c r="AC622" s="5"/>
      <c r="AD622" s="9"/>
      <c r="AE622" s="7" t="str">
        <f>IF(ISBLANK(AD622),"",IF(ISNA(VLOOKUP(AD622,'Типы договоров'!$A$2:$B$6,2,)),"Некорректное значение",VLOOKUP(AD622,'Типы договоров'!$A$2:$B$6,2,)))</f>
        <v/>
      </c>
      <c r="AF622" s="9"/>
      <c r="AG622" s="5"/>
      <c r="AH622" s="5"/>
      <c r="AI622" s="9"/>
      <c r="AJ622" s="7" t="str">
        <f>IF(ISBLANK(AI622),"",IF(ISNA(VLOOKUP(AI622,'Тип организации'!$A$2:$B$8,2,)),"Некорректное значение",VLOOKUP(AI622,'Тип организации'!$A$2:$B$8,2,)))</f>
        <v/>
      </c>
      <c r="AK622" s="9"/>
      <c r="AL622" s="7" t="str">
        <f>IF(ISBLANK(AK622),"",IF(ISNA(VLOOKUP(AK622,'Тип публичности'!$A$2:$B$8,2,)),"Некорректное значение",VLOOKUP(AK622,'Тип публичности'!$A$2:$B$8,2,)))</f>
        <v/>
      </c>
      <c r="AM622" s="5"/>
      <c r="AN622" s="5"/>
      <c r="AO622" s="5"/>
      <c r="AP622" s="9"/>
      <c r="AQ622" s="10" t="str">
        <f>IF(ISBLANK(AP622),"",IF(ISNA(VLOOKUP(AP622,'Организационно-правовые формы'!$A$2:$B$93,2,)),"Некорректное значение",VLOOKUP(AP622,'Организационно-правовые формы'!$A$2:$B$93,2,)))</f>
        <v/>
      </c>
      <c r="AR622" s="5"/>
      <c r="AS622" s="5"/>
      <c r="AT622" s="5"/>
      <c r="AU622" s="9"/>
      <c r="AV622" s="10" t="str">
        <f>IF(ISBLANK(AU622),"",IF(ISNA(VLOOKUP(AU622,'Тип собственника'!$A$2:$B$91,2,)),"Некорректное значение",VLOOKUP(AU622,'Тип собственника'!$A$2:$B$91,2,)))</f>
        <v/>
      </c>
      <c r="AW622" s="5"/>
      <c r="AX622" s="5"/>
      <c r="AY622" s="9"/>
      <c r="AZ622" s="7" t="str">
        <f>IF(ISBLANK(AY622),"",IF(ISNA(VLOOKUP(AY622,Страны!$A$2:$B$252,2,)),"Некорректное значение",VLOOKUP(AY622,Страны!$A$2:$B$252,2,)))</f>
        <v/>
      </c>
    </row>
    <row r="623" spans="1:52" ht="30" customHeight="1" x14ac:dyDescent="0.25">
      <c r="A623" s="5"/>
      <c r="B623" s="9"/>
      <c r="C623" s="7" t="str">
        <f>IF(ISBLANK(B623),"",IF(ISNA(VLOOKUP(B623,'Тип организации'!$A$2:$B$8,2,)),"Некорректное значение",VLOOKUP(B623,'Тип организации'!$A$2:$B$8,2,)))</f>
        <v/>
      </c>
      <c r="D623" s="9"/>
      <c r="E623" s="7" t="str">
        <f>IF(ISBLANK(D623),"",IF(ISNA(VLOOKUP(D623,'Тип публичности'!$A$2:$B$8,2,)),"Некорректное значение",VLOOKUP(D623,'Тип публичности'!$A$2:$B$8,2,)))</f>
        <v/>
      </c>
      <c r="F623" s="5"/>
      <c r="G623" s="5"/>
      <c r="H623" s="5"/>
      <c r="I623" s="5"/>
      <c r="J623" s="5"/>
      <c r="K623" s="9"/>
      <c r="L623" s="15" t="str">
        <f>IF(ISBLANK(K623),"",IF(ISNA(VLOOKUP(K623,'Организационно-правовые формы'!$A$2:$B$93,2,)),"Некорректное значение",VLOOKUP(K623,'Организационно-правовые формы'!$A$2:$B$93,2,)))</f>
        <v/>
      </c>
      <c r="M623" s="5"/>
      <c r="N623" s="5"/>
      <c r="O623" s="5"/>
      <c r="P623" s="5"/>
      <c r="Q623" s="5"/>
      <c r="R623" s="9"/>
      <c r="S623" s="7" t="str">
        <f>IF(ISBLANK(R623),"",IF(ISNA(VLOOKUP(R623,Страны!$A$2:$B$252,2,)),"Некорректное значение",VLOOKUP(R623,Страны!$A$2:$B$252,2,)))</f>
        <v/>
      </c>
      <c r="T623" s="5"/>
      <c r="U623" s="5"/>
      <c r="V623" s="5"/>
      <c r="W623" s="9"/>
      <c r="X623" s="7" t="str">
        <f>IF(ISBLANK(W623),"",IF(ISNA(VLOOKUP(W623,'Тип цены по договору'!$A$2:$B$8,2,)),"Некорректное значение",VLOOKUP(W623,'Тип цены по договору'!$A$2:$B$8,2,)))</f>
        <v/>
      </c>
      <c r="Y623" s="6"/>
      <c r="Z623" s="9"/>
      <c r="AA623" s="7" t="str">
        <f>IF(ISBLANK(Z623),"",IF(ISNA(VLOOKUP(Z623,'Тип даты окончания договора'!$A$2:$B$7,2,)),"Некорректное значение",VLOOKUP(Z623,'Тип даты окончания договора'!$A$2:$B$7,2,)))</f>
        <v/>
      </c>
      <c r="AB623" s="5"/>
      <c r="AC623" s="5"/>
      <c r="AD623" s="9"/>
      <c r="AE623" s="7" t="str">
        <f>IF(ISBLANK(AD623),"",IF(ISNA(VLOOKUP(AD623,'Типы договоров'!$A$2:$B$6,2,)),"Некорректное значение",VLOOKUP(AD623,'Типы договоров'!$A$2:$B$6,2,)))</f>
        <v/>
      </c>
      <c r="AF623" s="9"/>
      <c r="AG623" s="5"/>
      <c r="AH623" s="5"/>
      <c r="AI623" s="9"/>
      <c r="AJ623" s="7" t="str">
        <f>IF(ISBLANK(AI623),"",IF(ISNA(VLOOKUP(AI623,'Тип организации'!$A$2:$B$8,2,)),"Некорректное значение",VLOOKUP(AI623,'Тип организации'!$A$2:$B$8,2,)))</f>
        <v/>
      </c>
      <c r="AK623" s="9"/>
      <c r="AL623" s="7" t="str">
        <f>IF(ISBLANK(AK623),"",IF(ISNA(VLOOKUP(AK623,'Тип публичности'!$A$2:$B$8,2,)),"Некорректное значение",VLOOKUP(AK623,'Тип публичности'!$A$2:$B$8,2,)))</f>
        <v/>
      </c>
      <c r="AM623" s="5"/>
      <c r="AN623" s="5"/>
      <c r="AO623" s="5"/>
      <c r="AP623" s="9"/>
      <c r="AQ623" s="10" t="str">
        <f>IF(ISBLANK(AP623),"",IF(ISNA(VLOOKUP(AP623,'Организационно-правовые формы'!$A$2:$B$93,2,)),"Некорректное значение",VLOOKUP(AP623,'Организационно-правовые формы'!$A$2:$B$93,2,)))</f>
        <v/>
      </c>
      <c r="AR623" s="5"/>
      <c r="AS623" s="5"/>
      <c r="AT623" s="5"/>
      <c r="AU623" s="9"/>
      <c r="AV623" s="10" t="str">
        <f>IF(ISBLANK(AU623),"",IF(ISNA(VLOOKUP(AU623,'Тип собственника'!$A$2:$B$91,2,)),"Некорректное значение",VLOOKUP(AU623,'Тип собственника'!$A$2:$B$91,2,)))</f>
        <v/>
      </c>
      <c r="AW623" s="5"/>
      <c r="AX623" s="5"/>
      <c r="AY623" s="9"/>
      <c r="AZ623" s="7" t="str">
        <f>IF(ISBLANK(AY623),"",IF(ISNA(VLOOKUP(AY623,Страны!$A$2:$B$252,2,)),"Некорректное значение",VLOOKUP(AY623,Страны!$A$2:$B$252,2,)))</f>
        <v/>
      </c>
    </row>
    <row r="624" spans="1:52" ht="30" customHeight="1" x14ac:dyDescent="0.25">
      <c r="A624" s="5"/>
      <c r="B624" s="9"/>
      <c r="C624" s="7" t="str">
        <f>IF(ISBLANK(B624),"",IF(ISNA(VLOOKUP(B624,'Тип организации'!$A$2:$B$8,2,)),"Некорректное значение",VLOOKUP(B624,'Тип организации'!$A$2:$B$8,2,)))</f>
        <v/>
      </c>
      <c r="D624" s="9"/>
      <c r="E624" s="7" t="str">
        <f>IF(ISBLANK(D624),"",IF(ISNA(VLOOKUP(D624,'Тип публичности'!$A$2:$B$8,2,)),"Некорректное значение",VLOOKUP(D624,'Тип публичности'!$A$2:$B$8,2,)))</f>
        <v/>
      </c>
      <c r="F624" s="5"/>
      <c r="G624" s="5"/>
      <c r="H624" s="5"/>
      <c r="I624" s="5"/>
      <c r="J624" s="5"/>
      <c r="K624" s="9"/>
      <c r="L624" s="15" t="str">
        <f>IF(ISBLANK(K624),"",IF(ISNA(VLOOKUP(K624,'Организационно-правовые формы'!$A$2:$B$93,2,)),"Некорректное значение",VLOOKUP(K624,'Организационно-правовые формы'!$A$2:$B$93,2,)))</f>
        <v/>
      </c>
      <c r="M624" s="5"/>
      <c r="N624" s="5"/>
      <c r="O624" s="5"/>
      <c r="P624" s="5"/>
      <c r="Q624" s="5"/>
      <c r="R624" s="9"/>
      <c r="S624" s="7" t="str">
        <f>IF(ISBLANK(R624),"",IF(ISNA(VLOOKUP(R624,Страны!$A$2:$B$252,2,)),"Некорректное значение",VLOOKUP(R624,Страны!$A$2:$B$252,2,)))</f>
        <v/>
      </c>
      <c r="T624" s="5"/>
      <c r="U624" s="5"/>
      <c r="V624" s="5"/>
      <c r="W624" s="9"/>
      <c r="X624" s="7" t="str">
        <f>IF(ISBLANK(W624),"",IF(ISNA(VLOOKUP(W624,'Тип цены по договору'!$A$2:$B$8,2,)),"Некорректное значение",VLOOKUP(W624,'Тип цены по договору'!$A$2:$B$8,2,)))</f>
        <v/>
      </c>
      <c r="Y624" s="6"/>
      <c r="Z624" s="9"/>
      <c r="AA624" s="7" t="str">
        <f>IF(ISBLANK(Z624),"",IF(ISNA(VLOOKUP(Z624,'Тип даты окончания договора'!$A$2:$B$7,2,)),"Некорректное значение",VLOOKUP(Z624,'Тип даты окончания договора'!$A$2:$B$7,2,)))</f>
        <v/>
      </c>
      <c r="AB624" s="5"/>
      <c r="AC624" s="5"/>
      <c r="AD624" s="9"/>
      <c r="AE624" s="7" t="str">
        <f>IF(ISBLANK(AD624),"",IF(ISNA(VLOOKUP(AD624,'Типы договоров'!$A$2:$B$6,2,)),"Некорректное значение",VLOOKUP(AD624,'Типы договоров'!$A$2:$B$6,2,)))</f>
        <v/>
      </c>
      <c r="AF624" s="9"/>
      <c r="AG624" s="5"/>
      <c r="AH624" s="5"/>
      <c r="AI624" s="9"/>
      <c r="AJ624" s="7" t="str">
        <f>IF(ISBLANK(AI624),"",IF(ISNA(VLOOKUP(AI624,'Тип организации'!$A$2:$B$8,2,)),"Некорректное значение",VLOOKUP(AI624,'Тип организации'!$A$2:$B$8,2,)))</f>
        <v/>
      </c>
      <c r="AK624" s="9"/>
      <c r="AL624" s="7" t="str">
        <f>IF(ISBLANK(AK624),"",IF(ISNA(VLOOKUP(AK624,'Тип публичности'!$A$2:$B$8,2,)),"Некорректное значение",VLOOKUP(AK624,'Тип публичности'!$A$2:$B$8,2,)))</f>
        <v/>
      </c>
      <c r="AM624" s="5"/>
      <c r="AN624" s="5"/>
      <c r="AO624" s="5"/>
      <c r="AP624" s="9"/>
      <c r="AQ624" s="10" t="str">
        <f>IF(ISBLANK(AP624),"",IF(ISNA(VLOOKUP(AP624,'Организационно-правовые формы'!$A$2:$B$93,2,)),"Некорректное значение",VLOOKUP(AP624,'Организационно-правовые формы'!$A$2:$B$93,2,)))</f>
        <v/>
      </c>
      <c r="AR624" s="5"/>
      <c r="AS624" s="5"/>
      <c r="AT624" s="5"/>
      <c r="AU624" s="9"/>
      <c r="AV624" s="10" t="str">
        <f>IF(ISBLANK(AU624),"",IF(ISNA(VLOOKUP(AU624,'Тип собственника'!$A$2:$B$91,2,)),"Некорректное значение",VLOOKUP(AU624,'Тип собственника'!$A$2:$B$91,2,)))</f>
        <v/>
      </c>
      <c r="AW624" s="5"/>
      <c r="AX624" s="5"/>
      <c r="AY624" s="9"/>
      <c r="AZ624" s="7" t="str">
        <f>IF(ISBLANK(AY624),"",IF(ISNA(VLOOKUP(AY624,Страны!$A$2:$B$252,2,)),"Некорректное значение",VLOOKUP(AY624,Страны!$A$2:$B$252,2,)))</f>
        <v/>
      </c>
    </row>
    <row r="625" spans="1:52" ht="30" customHeight="1" x14ac:dyDescent="0.25">
      <c r="A625" s="5"/>
      <c r="B625" s="9"/>
      <c r="C625" s="7" t="str">
        <f>IF(ISBLANK(B625),"",IF(ISNA(VLOOKUP(B625,'Тип организации'!$A$2:$B$8,2,)),"Некорректное значение",VLOOKUP(B625,'Тип организации'!$A$2:$B$8,2,)))</f>
        <v/>
      </c>
      <c r="D625" s="9"/>
      <c r="E625" s="7" t="str">
        <f>IF(ISBLANK(D625),"",IF(ISNA(VLOOKUP(D625,'Тип публичности'!$A$2:$B$8,2,)),"Некорректное значение",VLOOKUP(D625,'Тип публичности'!$A$2:$B$8,2,)))</f>
        <v/>
      </c>
      <c r="F625" s="5"/>
      <c r="G625" s="5"/>
      <c r="H625" s="5"/>
      <c r="I625" s="5"/>
      <c r="J625" s="5"/>
      <c r="K625" s="9"/>
      <c r="L625" s="15" t="str">
        <f>IF(ISBLANK(K625),"",IF(ISNA(VLOOKUP(K625,'Организационно-правовые формы'!$A$2:$B$93,2,)),"Некорректное значение",VLOOKUP(K625,'Организационно-правовые формы'!$A$2:$B$93,2,)))</f>
        <v/>
      </c>
      <c r="M625" s="5"/>
      <c r="N625" s="5"/>
      <c r="O625" s="5"/>
      <c r="P625" s="5"/>
      <c r="Q625" s="5"/>
      <c r="R625" s="9"/>
      <c r="S625" s="7" t="str">
        <f>IF(ISBLANK(R625),"",IF(ISNA(VLOOKUP(R625,Страны!$A$2:$B$252,2,)),"Некорректное значение",VLOOKUP(R625,Страны!$A$2:$B$252,2,)))</f>
        <v/>
      </c>
      <c r="T625" s="5"/>
      <c r="U625" s="5"/>
      <c r="V625" s="5"/>
      <c r="W625" s="9"/>
      <c r="X625" s="7" t="str">
        <f>IF(ISBLANK(W625),"",IF(ISNA(VLOOKUP(W625,'Тип цены по договору'!$A$2:$B$8,2,)),"Некорректное значение",VLOOKUP(W625,'Тип цены по договору'!$A$2:$B$8,2,)))</f>
        <v/>
      </c>
      <c r="Y625" s="6"/>
      <c r="Z625" s="9"/>
      <c r="AA625" s="7" t="str">
        <f>IF(ISBLANK(Z625),"",IF(ISNA(VLOOKUP(Z625,'Тип даты окончания договора'!$A$2:$B$7,2,)),"Некорректное значение",VLOOKUP(Z625,'Тип даты окончания договора'!$A$2:$B$7,2,)))</f>
        <v/>
      </c>
      <c r="AB625" s="5"/>
      <c r="AC625" s="5"/>
      <c r="AD625" s="9"/>
      <c r="AE625" s="7" t="str">
        <f>IF(ISBLANK(AD625),"",IF(ISNA(VLOOKUP(AD625,'Типы договоров'!$A$2:$B$6,2,)),"Некорректное значение",VLOOKUP(AD625,'Типы договоров'!$A$2:$B$6,2,)))</f>
        <v/>
      </c>
      <c r="AF625" s="9"/>
      <c r="AG625" s="5"/>
      <c r="AH625" s="5"/>
      <c r="AI625" s="9"/>
      <c r="AJ625" s="7" t="str">
        <f>IF(ISBLANK(AI625),"",IF(ISNA(VLOOKUP(AI625,'Тип организации'!$A$2:$B$8,2,)),"Некорректное значение",VLOOKUP(AI625,'Тип организации'!$A$2:$B$8,2,)))</f>
        <v/>
      </c>
      <c r="AK625" s="9"/>
      <c r="AL625" s="7" t="str">
        <f>IF(ISBLANK(AK625),"",IF(ISNA(VLOOKUP(AK625,'Тип публичности'!$A$2:$B$8,2,)),"Некорректное значение",VLOOKUP(AK625,'Тип публичности'!$A$2:$B$8,2,)))</f>
        <v/>
      </c>
      <c r="AM625" s="5"/>
      <c r="AN625" s="5"/>
      <c r="AO625" s="5"/>
      <c r="AP625" s="9"/>
      <c r="AQ625" s="10" t="str">
        <f>IF(ISBLANK(AP625),"",IF(ISNA(VLOOKUP(AP625,'Организационно-правовые формы'!$A$2:$B$93,2,)),"Некорректное значение",VLOOKUP(AP625,'Организационно-правовые формы'!$A$2:$B$93,2,)))</f>
        <v/>
      </c>
      <c r="AR625" s="5"/>
      <c r="AS625" s="5"/>
      <c r="AT625" s="5"/>
      <c r="AU625" s="9"/>
      <c r="AV625" s="10" t="str">
        <f>IF(ISBLANK(AU625),"",IF(ISNA(VLOOKUP(AU625,'Тип собственника'!$A$2:$B$91,2,)),"Некорректное значение",VLOOKUP(AU625,'Тип собственника'!$A$2:$B$91,2,)))</f>
        <v/>
      </c>
      <c r="AW625" s="5"/>
      <c r="AX625" s="5"/>
      <c r="AY625" s="9"/>
      <c r="AZ625" s="7" t="str">
        <f>IF(ISBLANK(AY625),"",IF(ISNA(VLOOKUP(AY625,Страны!$A$2:$B$252,2,)),"Некорректное значение",VLOOKUP(AY625,Страны!$A$2:$B$252,2,)))</f>
        <v/>
      </c>
    </row>
    <row r="626" spans="1:52" ht="30" customHeight="1" x14ac:dyDescent="0.25">
      <c r="A626" s="5"/>
      <c r="B626" s="9"/>
      <c r="C626" s="7" t="str">
        <f>IF(ISBLANK(B626),"",IF(ISNA(VLOOKUP(B626,'Тип организации'!$A$2:$B$8,2,)),"Некорректное значение",VLOOKUP(B626,'Тип организации'!$A$2:$B$8,2,)))</f>
        <v/>
      </c>
      <c r="D626" s="9"/>
      <c r="E626" s="7" t="str">
        <f>IF(ISBLANK(D626),"",IF(ISNA(VLOOKUP(D626,'Тип публичности'!$A$2:$B$8,2,)),"Некорректное значение",VLOOKUP(D626,'Тип публичности'!$A$2:$B$8,2,)))</f>
        <v/>
      </c>
      <c r="F626" s="5"/>
      <c r="G626" s="5"/>
      <c r="H626" s="5"/>
      <c r="I626" s="5"/>
      <c r="J626" s="5"/>
      <c r="K626" s="9"/>
      <c r="L626" s="15" t="str">
        <f>IF(ISBLANK(K626),"",IF(ISNA(VLOOKUP(K626,'Организационно-правовые формы'!$A$2:$B$93,2,)),"Некорректное значение",VLOOKUP(K626,'Организационно-правовые формы'!$A$2:$B$93,2,)))</f>
        <v/>
      </c>
      <c r="M626" s="5"/>
      <c r="N626" s="5"/>
      <c r="O626" s="5"/>
      <c r="P626" s="5"/>
      <c r="Q626" s="5"/>
      <c r="R626" s="9"/>
      <c r="S626" s="7" t="str">
        <f>IF(ISBLANK(R626),"",IF(ISNA(VLOOKUP(R626,Страны!$A$2:$B$252,2,)),"Некорректное значение",VLOOKUP(R626,Страны!$A$2:$B$252,2,)))</f>
        <v/>
      </c>
      <c r="T626" s="5"/>
      <c r="U626" s="5"/>
      <c r="V626" s="5"/>
      <c r="W626" s="9"/>
      <c r="X626" s="7" t="str">
        <f>IF(ISBLANK(W626),"",IF(ISNA(VLOOKUP(W626,'Тип цены по договору'!$A$2:$B$8,2,)),"Некорректное значение",VLOOKUP(W626,'Тип цены по договору'!$A$2:$B$8,2,)))</f>
        <v/>
      </c>
      <c r="Y626" s="6"/>
      <c r="Z626" s="9"/>
      <c r="AA626" s="7" t="str">
        <f>IF(ISBLANK(Z626),"",IF(ISNA(VLOOKUP(Z626,'Тип даты окончания договора'!$A$2:$B$7,2,)),"Некорректное значение",VLOOKUP(Z626,'Тип даты окончания договора'!$A$2:$B$7,2,)))</f>
        <v/>
      </c>
      <c r="AB626" s="5"/>
      <c r="AC626" s="5"/>
      <c r="AD626" s="9"/>
      <c r="AE626" s="7" t="str">
        <f>IF(ISBLANK(AD626),"",IF(ISNA(VLOOKUP(AD626,'Типы договоров'!$A$2:$B$6,2,)),"Некорректное значение",VLOOKUP(AD626,'Типы договоров'!$A$2:$B$6,2,)))</f>
        <v/>
      </c>
      <c r="AF626" s="9"/>
      <c r="AG626" s="5"/>
      <c r="AH626" s="5"/>
      <c r="AI626" s="9"/>
      <c r="AJ626" s="7" t="str">
        <f>IF(ISBLANK(AI626),"",IF(ISNA(VLOOKUP(AI626,'Тип организации'!$A$2:$B$8,2,)),"Некорректное значение",VLOOKUP(AI626,'Тип организации'!$A$2:$B$8,2,)))</f>
        <v/>
      </c>
      <c r="AK626" s="9"/>
      <c r="AL626" s="7" t="str">
        <f>IF(ISBLANK(AK626),"",IF(ISNA(VLOOKUP(AK626,'Тип публичности'!$A$2:$B$8,2,)),"Некорректное значение",VLOOKUP(AK626,'Тип публичности'!$A$2:$B$8,2,)))</f>
        <v/>
      </c>
      <c r="AM626" s="5"/>
      <c r="AN626" s="5"/>
      <c r="AO626" s="5"/>
      <c r="AP626" s="9"/>
      <c r="AQ626" s="10" t="str">
        <f>IF(ISBLANK(AP626),"",IF(ISNA(VLOOKUP(AP626,'Организационно-правовые формы'!$A$2:$B$93,2,)),"Некорректное значение",VLOOKUP(AP626,'Организационно-правовые формы'!$A$2:$B$93,2,)))</f>
        <v/>
      </c>
      <c r="AR626" s="5"/>
      <c r="AS626" s="5"/>
      <c r="AT626" s="5"/>
      <c r="AU626" s="9"/>
      <c r="AV626" s="10" t="str">
        <f>IF(ISBLANK(AU626),"",IF(ISNA(VLOOKUP(AU626,'Тип собственника'!$A$2:$B$91,2,)),"Некорректное значение",VLOOKUP(AU626,'Тип собственника'!$A$2:$B$91,2,)))</f>
        <v/>
      </c>
      <c r="AW626" s="5"/>
      <c r="AX626" s="5"/>
      <c r="AY626" s="9"/>
      <c r="AZ626" s="7" t="str">
        <f>IF(ISBLANK(AY626),"",IF(ISNA(VLOOKUP(AY626,Страны!$A$2:$B$252,2,)),"Некорректное значение",VLOOKUP(AY626,Страны!$A$2:$B$252,2,)))</f>
        <v/>
      </c>
    </row>
    <row r="627" spans="1:52" ht="30" customHeight="1" x14ac:dyDescent="0.25">
      <c r="A627" s="5"/>
      <c r="B627" s="9"/>
      <c r="C627" s="7" t="str">
        <f>IF(ISBLANK(B627),"",IF(ISNA(VLOOKUP(B627,'Тип организации'!$A$2:$B$8,2,)),"Некорректное значение",VLOOKUP(B627,'Тип организации'!$A$2:$B$8,2,)))</f>
        <v/>
      </c>
      <c r="D627" s="9"/>
      <c r="E627" s="7" t="str">
        <f>IF(ISBLANK(D627),"",IF(ISNA(VLOOKUP(D627,'Тип публичности'!$A$2:$B$8,2,)),"Некорректное значение",VLOOKUP(D627,'Тип публичности'!$A$2:$B$8,2,)))</f>
        <v/>
      </c>
      <c r="F627" s="5"/>
      <c r="G627" s="5"/>
      <c r="H627" s="5"/>
      <c r="I627" s="5"/>
      <c r="J627" s="5"/>
      <c r="K627" s="9"/>
      <c r="L627" s="15" t="str">
        <f>IF(ISBLANK(K627),"",IF(ISNA(VLOOKUP(K627,'Организационно-правовые формы'!$A$2:$B$93,2,)),"Некорректное значение",VLOOKUP(K627,'Организационно-правовые формы'!$A$2:$B$93,2,)))</f>
        <v/>
      </c>
      <c r="M627" s="5"/>
      <c r="N627" s="5"/>
      <c r="O627" s="5"/>
      <c r="P627" s="5"/>
      <c r="Q627" s="5"/>
      <c r="R627" s="9"/>
      <c r="S627" s="7" t="str">
        <f>IF(ISBLANK(R627),"",IF(ISNA(VLOOKUP(R627,Страны!$A$2:$B$252,2,)),"Некорректное значение",VLOOKUP(R627,Страны!$A$2:$B$252,2,)))</f>
        <v/>
      </c>
      <c r="T627" s="5"/>
      <c r="U627" s="5"/>
      <c r="V627" s="5"/>
      <c r="W627" s="9"/>
      <c r="X627" s="7" t="str">
        <f>IF(ISBLANK(W627),"",IF(ISNA(VLOOKUP(W627,'Тип цены по договору'!$A$2:$B$8,2,)),"Некорректное значение",VLOOKUP(W627,'Тип цены по договору'!$A$2:$B$8,2,)))</f>
        <v/>
      </c>
      <c r="Y627" s="6"/>
      <c r="Z627" s="9"/>
      <c r="AA627" s="7" t="str">
        <f>IF(ISBLANK(Z627),"",IF(ISNA(VLOOKUP(Z627,'Тип даты окончания договора'!$A$2:$B$7,2,)),"Некорректное значение",VLOOKUP(Z627,'Тип даты окончания договора'!$A$2:$B$7,2,)))</f>
        <v/>
      </c>
      <c r="AB627" s="5"/>
      <c r="AC627" s="5"/>
      <c r="AD627" s="9"/>
      <c r="AE627" s="7" t="str">
        <f>IF(ISBLANK(AD627),"",IF(ISNA(VLOOKUP(AD627,'Типы договоров'!$A$2:$B$6,2,)),"Некорректное значение",VLOOKUP(AD627,'Типы договоров'!$A$2:$B$6,2,)))</f>
        <v/>
      </c>
      <c r="AF627" s="9"/>
      <c r="AG627" s="5"/>
      <c r="AH627" s="5"/>
      <c r="AI627" s="9"/>
      <c r="AJ627" s="7" t="str">
        <f>IF(ISBLANK(AI627),"",IF(ISNA(VLOOKUP(AI627,'Тип организации'!$A$2:$B$8,2,)),"Некорректное значение",VLOOKUP(AI627,'Тип организации'!$A$2:$B$8,2,)))</f>
        <v/>
      </c>
      <c r="AK627" s="9"/>
      <c r="AL627" s="7" t="str">
        <f>IF(ISBLANK(AK627),"",IF(ISNA(VLOOKUP(AK627,'Тип публичности'!$A$2:$B$8,2,)),"Некорректное значение",VLOOKUP(AK627,'Тип публичности'!$A$2:$B$8,2,)))</f>
        <v/>
      </c>
      <c r="AM627" s="5"/>
      <c r="AN627" s="5"/>
      <c r="AO627" s="5"/>
      <c r="AP627" s="9"/>
      <c r="AQ627" s="10" t="str">
        <f>IF(ISBLANK(AP627),"",IF(ISNA(VLOOKUP(AP627,'Организационно-правовые формы'!$A$2:$B$93,2,)),"Некорректное значение",VLOOKUP(AP627,'Организационно-правовые формы'!$A$2:$B$93,2,)))</f>
        <v/>
      </c>
      <c r="AR627" s="5"/>
      <c r="AS627" s="5"/>
      <c r="AT627" s="5"/>
      <c r="AU627" s="9"/>
      <c r="AV627" s="10" t="str">
        <f>IF(ISBLANK(AU627),"",IF(ISNA(VLOOKUP(AU627,'Тип собственника'!$A$2:$B$91,2,)),"Некорректное значение",VLOOKUP(AU627,'Тип собственника'!$A$2:$B$91,2,)))</f>
        <v/>
      </c>
      <c r="AW627" s="5"/>
      <c r="AX627" s="5"/>
      <c r="AY627" s="9"/>
      <c r="AZ627" s="7" t="str">
        <f>IF(ISBLANK(AY627),"",IF(ISNA(VLOOKUP(AY627,Страны!$A$2:$B$252,2,)),"Некорректное значение",VLOOKUP(AY627,Страны!$A$2:$B$252,2,)))</f>
        <v/>
      </c>
    </row>
    <row r="628" spans="1:52" ht="30" customHeight="1" x14ac:dyDescent="0.25">
      <c r="A628" s="5"/>
      <c r="B628" s="9"/>
      <c r="C628" s="7" t="str">
        <f>IF(ISBLANK(B628),"",IF(ISNA(VLOOKUP(B628,'Тип организации'!$A$2:$B$8,2,)),"Некорректное значение",VLOOKUP(B628,'Тип организации'!$A$2:$B$8,2,)))</f>
        <v/>
      </c>
      <c r="D628" s="9"/>
      <c r="E628" s="7" t="str">
        <f>IF(ISBLANK(D628),"",IF(ISNA(VLOOKUP(D628,'Тип публичности'!$A$2:$B$8,2,)),"Некорректное значение",VLOOKUP(D628,'Тип публичности'!$A$2:$B$8,2,)))</f>
        <v/>
      </c>
      <c r="F628" s="5"/>
      <c r="G628" s="5"/>
      <c r="H628" s="5"/>
      <c r="I628" s="5"/>
      <c r="J628" s="5"/>
      <c r="K628" s="9"/>
      <c r="L628" s="15" t="str">
        <f>IF(ISBLANK(K628),"",IF(ISNA(VLOOKUP(K628,'Организационно-правовые формы'!$A$2:$B$93,2,)),"Некорректное значение",VLOOKUP(K628,'Организационно-правовые формы'!$A$2:$B$93,2,)))</f>
        <v/>
      </c>
      <c r="M628" s="5"/>
      <c r="N628" s="5"/>
      <c r="O628" s="5"/>
      <c r="P628" s="5"/>
      <c r="Q628" s="5"/>
      <c r="R628" s="9"/>
      <c r="S628" s="7" t="str">
        <f>IF(ISBLANK(R628),"",IF(ISNA(VLOOKUP(R628,Страны!$A$2:$B$252,2,)),"Некорректное значение",VLOOKUP(R628,Страны!$A$2:$B$252,2,)))</f>
        <v/>
      </c>
      <c r="T628" s="5"/>
      <c r="U628" s="5"/>
      <c r="V628" s="5"/>
      <c r="W628" s="9"/>
      <c r="X628" s="7" t="str">
        <f>IF(ISBLANK(W628),"",IF(ISNA(VLOOKUP(W628,'Тип цены по договору'!$A$2:$B$8,2,)),"Некорректное значение",VLOOKUP(W628,'Тип цены по договору'!$A$2:$B$8,2,)))</f>
        <v/>
      </c>
      <c r="Y628" s="6"/>
      <c r="Z628" s="9"/>
      <c r="AA628" s="7" t="str">
        <f>IF(ISBLANK(Z628),"",IF(ISNA(VLOOKUP(Z628,'Тип даты окончания договора'!$A$2:$B$7,2,)),"Некорректное значение",VLOOKUP(Z628,'Тип даты окончания договора'!$A$2:$B$7,2,)))</f>
        <v/>
      </c>
      <c r="AB628" s="5"/>
      <c r="AC628" s="5"/>
      <c r="AD628" s="9"/>
      <c r="AE628" s="7" t="str">
        <f>IF(ISBLANK(AD628),"",IF(ISNA(VLOOKUP(AD628,'Типы договоров'!$A$2:$B$6,2,)),"Некорректное значение",VLOOKUP(AD628,'Типы договоров'!$A$2:$B$6,2,)))</f>
        <v/>
      </c>
      <c r="AF628" s="9"/>
      <c r="AG628" s="5"/>
      <c r="AH628" s="5"/>
      <c r="AI628" s="9"/>
      <c r="AJ628" s="7" t="str">
        <f>IF(ISBLANK(AI628),"",IF(ISNA(VLOOKUP(AI628,'Тип организации'!$A$2:$B$8,2,)),"Некорректное значение",VLOOKUP(AI628,'Тип организации'!$A$2:$B$8,2,)))</f>
        <v/>
      </c>
      <c r="AK628" s="9"/>
      <c r="AL628" s="7" t="str">
        <f>IF(ISBLANK(AK628),"",IF(ISNA(VLOOKUP(AK628,'Тип публичности'!$A$2:$B$8,2,)),"Некорректное значение",VLOOKUP(AK628,'Тип публичности'!$A$2:$B$8,2,)))</f>
        <v/>
      </c>
      <c r="AM628" s="5"/>
      <c r="AN628" s="5"/>
      <c r="AO628" s="5"/>
      <c r="AP628" s="9"/>
      <c r="AQ628" s="10" t="str">
        <f>IF(ISBLANK(AP628),"",IF(ISNA(VLOOKUP(AP628,'Организационно-правовые формы'!$A$2:$B$93,2,)),"Некорректное значение",VLOOKUP(AP628,'Организационно-правовые формы'!$A$2:$B$93,2,)))</f>
        <v/>
      </c>
      <c r="AR628" s="5"/>
      <c r="AS628" s="5"/>
      <c r="AT628" s="5"/>
      <c r="AU628" s="9"/>
      <c r="AV628" s="10" t="str">
        <f>IF(ISBLANK(AU628),"",IF(ISNA(VLOOKUP(AU628,'Тип собственника'!$A$2:$B$91,2,)),"Некорректное значение",VLOOKUP(AU628,'Тип собственника'!$A$2:$B$91,2,)))</f>
        <v/>
      </c>
      <c r="AW628" s="5"/>
      <c r="AX628" s="5"/>
      <c r="AY628" s="9"/>
      <c r="AZ628" s="7" t="str">
        <f>IF(ISBLANK(AY628),"",IF(ISNA(VLOOKUP(AY628,Страны!$A$2:$B$252,2,)),"Некорректное значение",VLOOKUP(AY628,Страны!$A$2:$B$252,2,)))</f>
        <v/>
      </c>
    </row>
    <row r="629" spans="1:52" ht="30" customHeight="1" x14ac:dyDescent="0.25">
      <c r="A629" s="5"/>
      <c r="B629" s="9"/>
      <c r="C629" s="7" t="str">
        <f>IF(ISBLANK(B629),"",IF(ISNA(VLOOKUP(B629,'Тип организации'!$A$2:$B$8,2,)),"Некорректное значение",VLOOKUP(B629,'Тип организации'!$A$2:$B$8,2,)))</f>
        <v/>
      </c>
      <c r="D629" s="9"/>
      <c r="E629" s="7" t="str">
        <f>IF(ISBLANK(D629),"",IF(ISNA(VLOOKUP(D629,'Тип публичности'!$A$2:$B$8,2,)),"Некорректное значение",VLOOKUP(D629,'Тип публичности'!$A$2:$B$8,2,)))</f>
        <v/>
      </c>
      <c r="F629" s="5"/>
      <c r="G629" s="5"/>
      <c r="H629" s="5"/>
      <c r="I629" s="5"/>
      <c r="J629" s="5"/>
      <c r="K629" s="9"/>
      <c r="L629" s="15" t="str">
        <f>IF(ISBLANK(K629),"",IF(ISNA(VLOOKUP(K629,'Организационно-правовые формы'!$A$2:$B$93,2,)),"Некорректное значение",VLOOKUP(K629,'Организационно-правовые формы'!$A$2:$B$93,2,)))</f>
        <v/>
      </c>
      <c r="M629" s="5"/>
      <c r="N629" s="5"/>
      <c r="O629" s="5"/>
      <c r="P629" s="5"/>
      <c r="Q629" s="5"/>
      <c r="R629" s="9"/>
      <c r="S629" s="7" t="str">
        <f>IF(ISBLANK(R629),"",IF(ISNA(VLOOKUP(R629,Страны!$A$2:$B$252,2,)),"Некорректное значение",VLOOKUP(R629,Страны!$A$2:$B$252,2,)))</f>
        <v/>
      </c>
      <c r="T629" s="5"/>
      <c r="U629" s="5"/>
      <c r="V629" s="5"/>
      <c r="W629" s="9"/>
      <c r="X629" s="7" t="str">
        <f>IF(ISBLANK(W629),"",IF(ISNA(VLOOKUP(W629,'Тип цены по договору'!$A$2:$B$8,2,)),"Некорректное значение",VLOOKUP(W629,'Тип цены по договору'!$A$2:$B$8,2,)))</f>
        <v/>
      </c>
      <c r="Y629" s="6"/>
      <c r="Z629" s="9"/>
      <c r="AA629" s="7" t="str">
        <f>IF(ISBLANK(Z629),"",IF(ISNA(VLOOKUP(Z629,'Тип даты окончания договора'!$A$2:$B$7,2,)),"Некорректное значение",VLOOKUP(Z629,'Тип даты окончания договора'!$A$2:$B$7,2,)))</f>
        <v/>
      </c>
      <c r="AB629" s="5"/>
      <c r="AC629" s="5"/>
      <c r="AD629" s="9"/>
      <c r="AE629" s="7" t="str">
        <f>IF(ISBLANK(AD629),"",IF(ISNA(VLOOKUP(AD629,'Типы договоров'!$A$2:$B$6,2,)),"Некорректное значение",VLOOKUP(AD629,'Типы договоров'!$A$2:$B$6,2,)))</f>
        <v/>
      </c>
      <c r="AF629" s="9"/>
      <c r="AG629" s="5"/>
      <c r="AH629" s="5"/>
      <c r="AI629" s="9"/>
      <c r="AJ629" s="7" t="str">
        <f>IF(ISBLANK(AI629),"",IF(ISNA(VLOOKUP(AI629,'Тип организации'!$A$2:$B$8,2,)),"Некорректное значение",VLOOKUP(AI629,'Тип организации'!$A$2:$B$8,2,)))</f>
        <v/>
      </c>
      <c r="AK629" s="9"/>
      <c r="AL629" s="7" t="str">
        <f>IF(ISBLANK(AK629),"",IF(ISNA(VLOOKUP(AK629,'Тип публичности'!$A$2:$B$8,2,)),"Некорректное значение",VLOOKUP(AK629,'Тип публичности'!$A$2:$B$8,2,)))</f>
        <v/>
      </c>
      <c r="AM629" s="5"/>
      <c r="AN629" s="5"/>
      <c r="AO629" s="5"/>
      <c r="AP629" s="9"/>
      <c r="AQ629" s="10" t="str">
        <f>IF(ISBLANK(AP629),"",IF(ISNA(VLOOKUP(AP629,'Организационно-правовые формы'!$A$2:$B$93,2,)),"Некорректное значение",VLOOKUP(AP629,'Организационно-правовые формы'!$A$2:$B$93,2,)))</f>
        <v/>
      </c>
      <c r="AR629" s="5"/>
      <c r="AS629" s="5"/>
      <c r="AT629" s="5"/>
      <c r="AU629" s="9"/>
      <c r="AV629" s="10" t="str">
        <f>IF(ISBLANK(AU629),"",IF(ISNA(VLOOKUP(AU629,'Тип собственника'!$A$2:$B$91,2,)),"Некорректное значение",VLOOKUP(AU629,'Тип собственника'!$A$2:$B$91,2,)))</f>
        <v/>
      </c>
      <c r="AW629" s="5"/>
      <c r="AX629" s="5"/>
      <c r="AY629" s="9"/>
      <c r="AZ629" s="7" t="str">
        <f>IF(ISBLANK(AY629),"",IF(ISNA(VLOOKUP(AY629,Страны!$A$2:$B$252,2,)),"Некорректное значение",VLOOKUP(AY629,Страны!$A$2:$B$252,2,)))</f>
        <v/>
      </c>
    </row>
    <row r="630" spans="1:52" ht="30" customHeight="1" x14ac:dyDescent="0.25">
      <c r="A630" s="5"/>
      <c r="B630" s="9"/>
      <c r="C630" s="7" t="str">
        <f>IF(ISBLANK(B630),"",IF(ISNA(VLOOKUP(B630,'Тип организации'!$A$2:$B$8,2,)),"Некорректное значение",VLOOKUP(B630,'Тип организации'!$A$2:$B$8,2,)))</f>
        <v/>
      </c>
      <c r="D630" s="9"/>
      <c r="E630" s="7" t="str">
        <f>IF(ISBLANK(D630),"",IF(ISNA(VLOOKUP(D630,'Тип публичности'!$A$2:$B$8,2,)),"Некорректное значение",VLOOKUP(D630,'Тип публичности'!$A$2:$B$8,2,)))</f>
        <v/>
      </c>
      <c r="F630" s="5"/>
      <c r="G630" s="5"/>
      <c r="H630" s="5"/>
      <c r="I630" s="5"/>
      <c r="J630" s="5"/>
      <c r="K630" s="9"/>
      <c r="L630" s="15" t="str">
        <f>IF(ISBLANK(K630),"",IF(ISNA(VLOOKUP(K630,'Организационно-правовые формы'!$A$2:$B$93,2,)),"Некорректное значение",VLOOKUP(K630,'Организационно-правовые формы'!$A$2:$B$93,2,)))</f>
        <v/>
      </c>
      <c r="M630" s="5"/>
      <c r="N630" s="5"/>
      <c r="O630" s="5"/>
      <c r="P630" s="5"/>
      <c r="Q630" s="5"/>
      <c r="R630" s="9"/>
      <c r="S630" s="7" t="str">
        <f>IF(ISBLANK(R630),"",IF(ISNA(VLOOKUP(R630,Страны!$A$2:$B$252,2,)),"Некорректное значение",VLOOKUP(R630,Страны!$A$2:$B$252,2,)))</f>
        <v/>
      </c>
      <c r="T630" s="5"/>
      <c r="U630" s="5"/>
      <c r="V630" s="5"/>
      <c r="W630" s="9"/>
      <c r="X630" s="7" t="str">
        <f>IF(ISBLANK(W630),"",IF(ISNA(VLOOKUP(W630,'Тип цены по договору'!$A$2:$B$8,2,)),"Некорректное значение",VLOOKUP(W630,'Тип цены по договору'!$A$2:$B$8,2,)))</f>
        <v/>
      </c>
      <c r="Y630" s="6"/>
      <c r="Z630" s="9"/>
      <c r="AA630" s="7" t="str">
        <f>IF(ISBLANK(Z630),"",IF(ISNA(VLOOKUP(Z630,'Тип даты окончания договора'!$A$2:$B$7,2,)),"Некорректное значение",VLOOKUP(Z630,'Тип даты окончания договора'!$A$2:$B$7,2,)))</f>
        <v/>
      </c>
      <c r="AB630" s="5"/>
      <c r="AC630" s="5"/>
      <c r="AD630" s="9"/>
      <c r="AE630" s="7" t="str">
        <f>IF(ISBLANK(AD630),"",IF(ISNA(VLOOKUP(AD630,'Типы договоров'!$A$2:$B$6,2,)),"Некорректное значение",VLOOKUP(AD630,'Типы договоров'!$A$2:$B$6,2,)))</f>
        <v/>
      </c>
      <c r="AF630" s="9"/>
      <c r="AG630" s="5"/>
      <c r="AH630" s="5"/>
      <c r="AI630" s="9"/>
      <c r="AJ630" s="7" t="str">
        <f>IF(ISBLANK(AI630),"",IF(ISNA(VLOOKUP(AI630,'Тип организации'!$A$2:$B$8,2,)),"Некорректное значение",VLOOKUP(AI630,'Тип организации'!$A$2:$B$8,2,)))</f>
        <v/>
      </c>
      <c r="AK630" s="9"/>
      <c r="AL630" s="7" t="str">
        <f>IF(ISBLANK(AK630),"",IF(ISNA(VLOOKUP(AK630,'Тип публичности'!$A$2:$B$8,2,)),"Некорректное значение",VLOOKUP(AK630,'Тип публичности'!$A$2:$B$8,2,)))</f>
        <v/>
      </c>
      <c r="AM630" s="5"/>
      <c r="AN630" s="5"/>
      <c r="AO630" s="5"/>
      <c r="AP630" s="9"/>
      <c r="AQ630" s="10" t="str">
        <f>IF(ISBLANK(AP630),"",IF(ISNA(VLOOKUP(AP630,'Организационно-правовые формы'!$A$2:$B$93,2,)),"Некорректное значение",VLOOKUP(AP630,'Организационно-правовые формы'!$A$2:$B$93,2,)))</f>
        <v/>
      </c>
      <c r="AR630" s="5"/>
      <c r="AS630" s="5"/>
      <c r="AT630" s="5"/>
      <c r="AU630" s="9"/>
      <c r="AV630" s="10" t="str">
        <f>IF(ISBLANK(AU630),"",IF(ISNA(VLOOKUP(AU630,'Тип собственника'!$A$2:$B$91,2,)),"Некорректное значение",VLOOKUP(AU630,'Тип собственника'!$A$2:$B$91,2,)))</f>
        <v/>
      </c>
      <c r="AW630" s="5"/>
      <c r="AX630" s="5"/>
      <c r="AY630" s="9"/>
      <c r="AZ630" s="7" t="str">
        <f>IF(ISBLANK(AY630),"",IF(ISNA(VLOOKUP(AY630,Страны!$A$2:$B$252,2,)),"Некорректное значение",VLOOKUP(AY630,Страны!$A$2:$B$252,2,)))</f>
        <v/>
      </c>
    </row>
    <row r="631" spans="1:52" ht="30" customHeight="1" x14ac:dyDescent="0.25">
      <c r="A631" s="5"/>
      <c r="B631" s="9"/>
      <c r="C631" s="7" t="str">
        <f>IF(ISBLANK(B631),"",IF(ISNA(VLOOKUP(B631,'Тип организации'!$A$2:$B$8,2,)),"Некорректное значение",VLOOKUP(B631,'Тип организации'!$A$2:$B$8,2,)))</f>
        <v/>
      </c>
      <c r="D631" s="9"/>
      <c r="E631" s="7" t="str">
        <f>IF(ISBLANK(D631),"",IF(ISNA(VLOOKUP(D631,'Тип публичности'!$A$2:$B$8,2,)),"Некорректное значение",VLOOKUP(D631,'Тип публичности'!$A$2:$B$8,2,)))</f>
        <v/>
      </c>
      <c r="F631" s="5"/>
      <c r="G631" s="5"/>
      <c r="H631" s="5"/>
      <c r="I631" s="5"/>
      <c r="J631" s="5"/>
      <c r="K631" s="9"/>
      <c r="L631" s="15" t="str">
        <f>IF(ISBLANK(K631),"",IF(ISNA(VLOOKUP(K631,'Организационно-правовые формы'!$A$2:$B$93,2,)),"Некорректное значение",VLOOKUP(K631,'Организационно-правовые формы'!$A$2:$B$93,2,)))</f>
        <v/>
      </c>
      <c r="M631" s="5"/>
      <c r="N631" s="5"/>
      <c r="O631" s="5"/>
      <c r="P631" s="5"/>
      <c r="Q631" s="5"/>
      <c r="R631" s="9"/>
      <c r="S631" s="7" t="str">
        <f>IF(ISBLANK(R631),"",IF(ISNA(VLOOKUP(R631,Страны!$A$2:$B$252,2,)),"Некорректное значение",VLOOKUP(R631,Страны!$A$2:$B$252,2,)))</f>
        <v/>
      </c>
      <c r="T631" s="5"/>
      <c r="U631" s="5"/>
      <c r="V631" s="5"/>
      <c r="W631" s="9"/>
      <c r="X631" s="7" t="str">
        <f>IF(ISBLANK(W631),"",IF(ISNA(VLOOKUP(W631,'Тип цены по договору'!$A$2:$B$8,2,)),"Некорректное значение",VLOOKUP(W631,'Тип цены по договору'!$A$2:$B$8,2,)))</f>
        <v/>
      </c>
      <c r="Y631" s="6"/>
      <c r="Z631" s="9"/>
      <c r="AA631" s="7" t="str">
        <f>IF(ISBLANK(Z631),"",IF(ISNA(VLOOKUP(Z631,'Тип даты окончания договора'!$A$2:$B$7,2,)),"Некорректное значение",VLOOKUP(Z631,'Тип даты окончания договора'!$A$2:$B$7,2,)))</f>
        <v/>
      </c>
      <c r="AB631" s="5"/>
      <c r="AC631" s="5"/>
      <c r="AD631" s="9"/>
      <c r="AE631" s="7" t="str">
        <f>IF(ISBLANK(AD631),"",IF(ISNA(VLOOKUP(AD631,'Типы договоров'!$A$2:$B$6,2,)),"Некорректное значение",VLOOKUP(AD631,'Типы договоров'!$A$2:$B$6,2,)))</f>
        <v/>
      </c>
      <c r="AF631" s="9"/>
      <c r="AG631" s="5"/>
      <c r="AH631" s="5"/>
      <c r="AI631" s="9"/>
      <c r="AJ631" s="7" t="str">
        <f>IF(ISBLANK(AI631),"",IF(ISNA(VLOOKUP(AI631,'Тип организации'!$A$2:$B$8,2,)),"Некорректное значение",VLOOKUP(AI631,'Тип организации'!$A$2:$B$8,2,)))</f>
        <v/>
      </c>
      <c r="AK631" s="9"/>
      <c r="AL631" s="7" t="str">
        <f>IF(ISBLANK(AK631),"",IF(ISNA(VLOOKUP(AK631,'Тип публичности'!$A$2:$B$8,2,)),"Некорректное значение",VLOOKUP(AK631,'Тип публичности'!$A$2:$B$8,2,)))</f>
        <v/>
      </c>
      <c r="AM631" s="5"/>
      <c r="AN631" s="5"/>
      <c r="AO631" s="5"/>
      <c r="AP631" s="9"/>
      <c r="AQ631" s="10" t="str">
        <f>IF(ISBLANK(AP631),"",IF(ISNA(VLOOKUP(AP631,'Организационно-правовые формы'!$A$2:$B$93,2,)),"Некорректное значение",VLOOKUP(AP631,'Организационно-правовые формы'!$A$2:$B$93,2,)))</f>
        <v/>
      </c>
      <c r="AR631" s="5"/>
      <c r="AS631" s="5"/>
      <c r="AT631" s="5"/>
      <c r="AU631" s="9"/>
      <c r="AV631" s="10" t="str">
        <f>IF(ISBLANK(AU631),"",IF(ISNA(VLOOKUP(AU631,'Тип собственника'!$A$2:$B$91,2,)),"Некорректное значение",VLOOKUP(AU631,'Тип собственника'!$A$2:$B$91,2,)))</f>
        <v/>
      </c>
      <c r="AW631" s="5"/>
      <c r="AX631" s="5"/>
      <c r="AY631" s="9"/>
      <c r="AZ631" s="7" t="str">
        <f>IF(ISBLANK(AY631),"",IF(ISNA(VLOOKUP(AY631,Страны!$A$2:$B$252,2,)),"Некорректное значение",VLOOKUP(AY631,Страны!$A$2:$B$252,2,)))</f>
        <v/>
      </c>
    </row>
    <row r="632" spans="1:52" ht="30" customHeight="1" x14ac:dyDescent="0.25">
      <c r="A632" s="5"/>
      <c r="B632" s="9"/>
      <c r="C632" s="7" t="str">
        <f>IF(ISBLANK(B632),"",IF(ISNA(VLOOKUP(B632,'Тип организации'!$A$2:$B$8,2,)),"Некорректное значение",VLOOKUP(B632,'Тип организации'!$A$2:$B$8,2,)))</f>
        <v/>
      </c>
      <c r="D632" s="9"/>
      <c r="E632" s="7" t="str">
        <f>IF(ISBLANK(D632),"",IF(ISNA(VLOOKUP(D632,'Тип публичности'!$A$2:$B$8,2,)),"Некорректное значение",VLOOKUP(D632,'Тип публичности'!$A$2:$B$8,2,)))</f>
        <v/>
      </c>
      <c r="F632" s="5"/>
      <c r="G632" s="5"/>
      <c r="H632" s="5"/>
      <c r="I632" s="5"/>
      <c r="J632" s="5"/>
      <c r="K632" s="9"/>
      <c r="L632" s="15" t="str">
        <f>IF(ISBLANK(K632),"",IF(ISNA(VLOOKUP(K632,'Организационно-правовые формы'!$A$2:$B$93,2,)),"Некорректное значение",VLOOKUP(K632,'Организационно-правовые формы'!$A$2:$B$93,2,)))</f>
        <v/>
      </c>
      <c r="M632" s="5"/>
      <c r="N632" s="5"/>
      <c r="O632" s="5"/>
      <c r="P632" s="5"/>
      <c r="Q632" s="5"/>
      <c r="R632" s="9"/>
      <c r="S632" s="7" t="str">
        <f>IF(ISBLANK(R632),"",IF(ISNA(VLOOKUP(R632,Страны!$A$2:$B$252,2,)),"Некорректное значение",VLOOKUP(R632,Страны!$A$2:$B$252,2,)))</f>
        <v/>
      </c>
      <c r="T632" s="5"/>
      <c r="U632" s="5"/>
      <c r="V632" s="5"/>
      <c r="W632" s="9"/>
      <c r="X632" s="7" t="str">
        <f>IF(ISBLANK(W632),"",IF(ISNA(VLOOKUP(W632,'Тип цены по договору'!$A$2:$B$8,2,)),"Некорректное значение",VLOOKUP(W632,'Тип цены по договору'!$A$2:$B$8,2,)))</f>
        <v/>
      </c>
      <c r="Y632" s="6"/>
      <c r="Z632" s="9"/>
      <c r="AA632" s="7" t="str">
        <f>IF(ISBLANK(Z632),"",IF(ISNA(VLOOKUP(Z632,'Тип даты окончания договора'!$A$2:$B$7,2,)),"Некорректное значение",VLOOKUP(Z632,'Тип даты окончания договора'!$A$2:$B$7,2,)))</f>
        <v/>
      </c>
      <c r="AB632" s="5"/>
      <c r="AC632" s="5"/>
      <c r="AD632" s="9"/>
      <c r="AE632" s="7" t="str">
        <f>IF(ISBLANK(AD632),"",IF(ISNA(VLOOKUP(AD632,'Типы договоров'!$A$2:$B$6,2,)),"Некорректное значение",VLOOKUP(AD632,'Типы договоров'!$A$2:$B$6,2,)))</f>
        <v/>
      </c>
      <c r="AF632" s="9"/>
      <c r="AG632" s="5"/>
      <c r="AH632" s="5"/>
      <c r="AI632" s="9"/>
      <c r="AJ632" s="7" t="str">
        <f>IF(ISBLANK(AI632),"",IF(ISNA(VLOOKUP(AI632,'Тип организации'!$A$2:$B$8,2,)),"Некорректное значение",VLOOKUP(AI632,'Тип организации'!$A$2:$B$8,2,)))</f>
        <v/>
      </c>
      <c r="AK632" s="9"/>
      <c r="AL632" s="7" t="str">
        <f>IF(ISBLANK(AK632),"",IF(ISNA(VLOOKUP(AK632,'Тип публичности'!$A$2:$B$8,2,)),"Некорректное значение",VLOOKUP(AK632,'Тип публичности'!$A$2:$B$8,2,)))</f>
        <v/>
      </c>
      <c r="AM632" s="5"/>
      <c r="AN632" s="5"/>
      <c r="AO632" s="5"/>
      <c r="AP632" s="9"/>
      <c r="AQ632" s="10" t="str">
        <f>IF(ISBLANK(AP632),"",IF(ISNA(VLOOKUP(AP632,'Организационно-правовые формы'!$A$2:$B$93,2,)),"Некорректное значение",VLOOKUP(AP632,'Организационно-правовые формы'!$A$2:$B$93,2,)))</f>
        <v/>
      </c>
      <c r="AR632" s="5"/>
      <c r="AS632" s="5"/>
      <c r="AT632" s="5"/>
      <c r="AU632" s="9"/>
      <c r="AV632" s="10" t="str">
        <f>IF(ISBLANK(AU632),"",IF(ISNA(VLOOKUP(AU632,'Тип собственника'!$A$2:$B$91,2,)),"Некорректное значение",VLOOKUP(AU632,'Тип собственника'!$A$2:$B$91,2,)))</f>
        <v/>
      </c>
      <c r="AW632" s="5"/>
      <c r="AX632" s="5"/>
      <c r="AY632" s="9"/>
      <c r="AZ632" s="7" t="str">
        <f>IF(ISBLANK(AY632),"",IF(ISNA(VLOOKUP(AY632,Страны!$A$2:$B$252,2,)),"Некорректное значение",VLOOKUP(AY632,Страны!$A$2:$B$252,2,)))</f>
        <v/>
      </c>
    </row>
    <row r="633" spans="1:52" ht="30" customHeight="1" x14ac:dyDescent="0.25">
      <c r="A633" s="5"/>
      <c r="B633" s="9"/>
      <c r="C633" s="7" t="str">
        <f>IF(ISBLANK(B633),"",IF(ISNA(VLOOKUP(B633,'Тип организации'!$A$2:$B$8,2,)),"Некорректное значение",VLOOKUP(B633,'Тип организации'!$A$2:$B$8,2,)))</f>
        <v/>
      </c>
      <c r="D633" s="9"/>
      <c r="E633" s="7" t="str">
        <f>IF(ISBLANK(D633),"",IF(ISNA(VLOOKUP(D633,'Тип публичности'!$A$2:$B$8,2,)),"Некорректное значение",VLOOKUP(D633,'Тип публичности'!$A$2:$B$8,2,)))</f>
        <v/>
      </c>
      <c r="F633" s="5"/>
      <c r="G633" s="5"/>
      <c r="H633" s="5"/>
      <c r="I633" s="5"/>
      <c r="J633" s="5"/>
      <c r="K633" s="9"/>
      <c r="L633" s="15" t="str">
        <f>IF(ISBLANK(K633),"",IF(ISNA(VLOOKUP(K633,'Организационно-правовые формы'!$A$2:$B$93,2,)),"Некорректное значение",VLOOKUP(K633,'Организационно-правовые формы'!$A$2:$B$93,2,)))</f>
        <v/>
      </c>
      <c r="M633" s="5"/>
      <c r="N633" s="5"/>
      <c r="O633" s="5"/>
      <c r="P633" s="5"/>
      <c r="Q633" s="5"/>
      <c r="R633" s="9"/>
      <c r="S633" s="7" t="str">
        <f>IF(ISBLANK(R633),"",IF(ISNA(VLOOKUP(R633,Страны!$A$2:$B$252,2,)),"Некорректное значение",VLOOKUP(R633,Страны!$A$2:$B$252,2,)))</f>
        <v/>
      </c>
      <c r="T633" s="5"/>
      <c r="U633" s="5"/>
      <c r="V633" s="5"/>
      <c r="W633" s="9"/>
      <c r="X633" s="7" t="str">
        <f>IF(ISBLANK(W633),"",IF(ISNA(VLOOKUP(W633,'Тип цены по договору'!$A$2:$B$8,2,)),"Некорректное значение",VLOOKUP(W633,'Тип цены по договору'!$A$2:$B$8,2,)))</f>
        <v/>
      </c>
      <c r="Y633" s="6"/>
      <c r="Z633" s="9"/>
      <c r="AA633" s="7" t="str">
        <f>IF(ISBLANK(Z633),"",IF(ISNA(VLOOKUP(Z633,'Тип даты окончания договора'!$A$2:$B$7,2,)),"Некорректное значение",VLOOKUP(Z633,'Тип даты окончания договора'!$A$2:$B$7,2,)))</f>
        <v/>
      </c>
      <c r="AB633" s="5"/>
      <c r="AC633" s="5"/>
      <c r="AD633" s="9"/>
      <c r="AE633" s="7" t="str">
        <f>IF(ISBLANK(AD633),"",IF(ISNA(VLOOKUP(AD633,'Типы договоров'!$A$2:$B$6,2,)),"Некорректное значение",VLOOKUP(AD633,'Типы договоров'!$A$2:$B$6,2,)))</f>
        <v/>
      </c>
      <c r="AF633" s="9"/>
      <c r="AG633" s="5"/>
      <c r="AH633" s="5"/>
      <c r="AI633" s="9"/>
      <c r="AJ633" s="7" t="str">
        <f>IF(ISBLANK(AI633),"",IF(ISNA(VLOOKUP(AI633,'Тип организации'!$A$2:$B$8,2,)),"Некорректное значение",VLOOKUP(AI633,'Тип организации'!$A$2:$B$8,2,)))</f>
        <v/>
      </c>
      <c r="AK633" s="9"/>
      <c r="AL633" s="7" t="str">
        <f>IF(ISBLANK(AK633),"",IF(ISNA(VLOOKUP(AK633,'Тип публичности'!$A$2:$B$8,2,)),"Некорректное значение",VLOOKUP(AK633,'Тип публичности'!$A$2:$B$8,2,)))</f>
        <v/>
      </c>
      <c r="AM633" s="5"/>
      <c r="AN633" s="5"/>
      <c r="AO633" s="5"/>
      <c r="AP633" s="9"/>
      <c r="AQ633" s="10" t="str">
        <f>IF(ISBLANK(AP633),"",IF(ISNA(VLOOKUP(AP633,'Организационно-правовые формы'!$A$2:$B$93,2,)),"Некорректное значение",VLOOKUP(AP633,'Организационно-правовые формы'!$A$2:$B$93,2,)))</f>
        <v/>
      </c>
      <c r="AR633" s="5"/>
      <c r="AS633" s="5"/>
      <c r="AT633" s="5"/>
      <c r="AU633" s="9"/>
      <c r="AV633" s="10" t="str">
        <f>IF(ISBLANK(AU633),"",IF(ISNA(VLOOKUP(AU633,'Тип собственника'!$A$2:$B$91,2,)),"Некорректное значение",VLOOKUP(AU633,'Тип собственника'!$A$2:$B$91,2,)))</f>
        <v/>
      </c>
      <c r="AW633" s="5"/>
      <c r="AX633" s="5"/>
      <c r="AY633" s="9"/>
      <c r="AZ633" s="7" t="str">
        <f>IF(ISBLANK(AY633),"",IF(ISNA(VLOOKUP(AY633,Страны!$A$2:$B$252,2,)),"Некорректное значение",VLOOKUP(AY633,Страны!$A$2:$B$252,2,)))</f>
        <v/>
      </c>
    </row>
    <row r="634" spans="1:52" ht="30" customHeight="1" x14ac:dyDescent="0.25">
      <c r="A634" s="5"/>
      <c r="B634" s="9"/>
      <c r="C634" s="7" t="str">
        <f>IF(ISBLANK(B634),"",IF(ISNA(VLOOKUP(B634,'Тип организации'!$A$2:$B$8,2,)),"Некорректное значение",VLOOKUP(B634,'Тип организации'!$A$2:$B$8,2,)))</f>
        <v/>
      </c>
      <c r="D634" s="9"/>
      <c r="E634" s="7" t="str">
        <f>IF(ISBLANK(D634),"",IF(ISNA(VLOOKUP(D634,'Тип публичности'!$A$2:$B$8,2,)),"Некорректное значение",VLOOKUP(D634,'Тип публичности'!$A$2:$B$8,2,)))</f>
        <v/>
      </c>
      <c r="F634" s="5"/>
      <c r="G634" s="5"/>
      <c r="H634" s="5"/>
      <c r="I634" s="5"/>
      <c r="J634" s="5"/>
      <c r="K634" s="9"/>
      <c r="L634" s="15" t="str">
        <f>IF(ISBLANK(K634),"",IF(ISNA(VLOOKUP(K634,'Организационно-правовые формы'!$A$2:$B$93,2,)),"Некорректное значение",VLOOKUP(K634,'Организационно-правовые формы'!$A$2:$B$93,2,)))</f>
        <v/>
      </c>
      <c r="M634" s="5"/>
      <c r="N634" s="5"/>
      <c r="O634" s="5"/>
      <c r="P634" s="5"/>
      <c r="Q634" s="5"/>
      <c r="R634" s="9"/>
      <c r="S634" s="7" t="str">
        <f>IF(ISBLANK(R634),"",IF(ISNA(VLOOKUP(R634,Страны!$A$2:$B$252,2,)),"Некорректное значение",VLOOKUP(R634,Страны!$A$2:$B$252,2,)))</f>
        <v/>
      </c>
      <c r="T634" s="5"/>
      <c r="U634" s="5"/>
      <c r="V634" s="5"/>
      <c r="W634" s="9"/>
      <c r="X634" s="7" t="str">
        <f>IF(ISBLANK(W634),"",IF(ISNA(VLOOKUP(W634,'Тип цены по договору'!$A$2:$B$8,2,)),"Некорректное значение",VLOOKUP(W634,'Тип цены по договору'!$A$2:$B$8,2,)))</f>
        <v/>
      </c>
      <c r="Y634" s="6"/>
      <c r="Z634" s="9"/>
      <c r="AA634" s="7" t="str">
        <f>IF(ISBLANK(Z634),"",IF(ISNA(VLOOKUP(Z634,'Тип даты окончания договора'!$A$2:$B$7,2,)),"Некорректное значение",VLOOKUP(Z634,'Тип даты окончания договора'!$A$2:$B$7,2,)))</f>
        <v/>
      </c>
      <c r="AB634" s="5"/>
      <c r="AC634" s="5"/>
      <c r="AD634" s="9"/>
      <c r="AE634" s="7" t="str">
        <f>IF(ISBLANK(AD634),"",IF(ISNA(VLOOKUP(AD634,'Типы договоров'!$A$2:$B$6,2,)),"Некорректное значение",VLOOKUP(AD634,'Типы договоров'!$A$2:$B$6,2,)))</f>
        <v/>
      </c>
      <c r="AF634" s="9"/>
      <c r="AG634" s="5"/>
      <c r="AH634" s="5"/>
      <c r="AI634" s="9"/>
      <c r="AJ634" s="7" t="str">
        <f>IF(ISBLANK(AI634),"",IF(ISNA(VLOOKUP(AI634,'Тип организации'!$A$2:$B$8,2,)),"Некорректное значение",VLOOKUP(AI634,'Тип организации'!$A$2:$B$8,2,)))</f>
        <v/>
      </c>
      <c r="AK634" s="9"/>
      <c r="AL634" s="7" t="str">
        <f>IF(ISBLANK(AK634),"",IF(ISNA(VLOOKUP(AK634,'Тип публичности'!$A$2:$B$8,2,)),"Некорректное значение",VLOOKUP(AK634,'Тип публичности'!$A$2:$B$8,2,)))</f>
        <v/>
      </c>
      <c r="AM634" s="5"/>
      <c r="AN634" s="5"/>
      <c r="AO634" s="5"/>
      <c r="AP634" s="9"/>
      <c r="AQ634" s="10" t="str">
        <f>IF(ISBLANK(AP634),"",IF(ISNA(VLOOKUP(AP634,'Организационно-правовые формы'!$A$2:$B$93,2,)),"Некорректное значение",VLOOKUP(AP634,'Организационно-правовые формы'!$A$2:$B$93,2,)))</f>
        <v/>
      </c>
      <c r="AR634" s="5"/>
      <c r="AS634" s="5"/>
      <c r="AT634" s="5"/>
      <c r="AU634" s="9"/>
      <c r="AV634" s="10" t="str">
        <f>IF(ISBLANK(AU634),"",IF(ISNA(VLOOKUP(AU634,'Тип собственника'!$A$2:$B$91,2,)),"Некорректное значение",VLOOKUP(AU634,'Тип собственника'!$A$2:$B$91,2,)))</f>
        <v/>
      </c>
      <c r="AW634" s="5"/>
      <c r="AX634" s="5"/>
      <c r="AY634" s="9"/>
      <c r="AZ634" s="7" t="str">
        <f>IF(ISBLANK(AY634),"",IF(ISNA(VLOOKUP(AY634,Страны!$A$2:$B$252,2,)),"Некорректное значение",VLOOKUP(AY634,Страны!$A$2:$B$252,2,)))</f>
        <v/>
      </c>
    </row>
    <row r="635" spans="1:52" ht="30" customHeight="1" x14ac:dyDescent="0.25">
      <c r="A635" s="5"/>
      <c r="B635" s="9"/>
      <c r="C635" s="7" t="str">
        <f>IF(ISBLANK(B635),"",IF(ISNA(VLOOKUP(B635,'Тип организации'!$A$2:$B$8,2,)),"Некорректное значение",VLOOKUP(B635,'Тип организации'!$A$2:$B$8,2,)))</f>
        <v/>
      </c>
      <c r="D635" s="9"/>
      <c r="E635" s="7" t="str">
        <f>IF(ISBLANK(D635),"",IF(ISNA(VLOOKUP(D635,'Тип публичности'!$A$2:$B$8,2,)),"Некорректное значение",VLOOKUP(D635,'Тип публичности'!$A$2:$B$8,2,)))</f>
        <v/>
      </c>
      <c r="F635" s="5"/>
      <c r="G635" s="5"/>
      <c r="H635" s="5"/>
      <c r="I635" s="5"/>
      <c r="J635" s="5"/>
      <c r="K635" s="9"/>
      <c r="L635" s="15" t="str">
        <f>IF(ISBLANK(K635),"",IF(ISNA(VLOOKUP(K635,'Организационно-правовые формы'!$A$2:$B$93,2,)),"Некорректное значение",VLOOKUP(K635,'Организационно-правовые формы'!$A$2:$B$93,2,)))</f>
        <v/>
      </c>
      <c r="M635" s="5"/>
      <c r="N635" s="5"/>
      <c r="O635" s="5"/>
      <c r="P635" s="5"/>
      <c r="Q635" s="5"/>
      <c r="R635" s="9"/>
      <c r="S635" s="7" t="str">
        <f>IF(ISBLANK(R635),"",IF(ISNA(VLOOKUP(R635,Страны!$A$2:$B$252,2,)),"Некорректное значение",VLOOKUP(R635,Страны!$A$2:$B$252,2,)))</f>
        <v/>
      </c>
      <c r="T635" s="5"/>
      <c r="U635" s="5"/>
      <c r="V635" s="5"/>
      <c r="W635" s="9"/>
      <c r="X635" s="7" t="str">
        <f>IF(ISBLANK(W635),"",IF(ISNA(VLOOKUP(W635,'Тип цены по договору'!$A$2:$B$8,2,)),"Некорректное значение",VLOOKUP(W635,'Тип цены по договору'!$A$2:$B$8,2,)))</f>
        <v/>
      </c>
      <c r="Y635" s="6"/>
      <c r="Z635" s="9"/>
      <c r="AA635" s="7" t="str">
        <f>IF(ISBLANK(Z635),"",IF(ISNA(VLOOKUP(Z635,'Тип даты окончания договора'!$A$2:$B$7,2,)),"Некорректное значение",VLOOKUP(Z635,'Тип даты окончания договора'!$A$2:$B$7,2,)))</f>
        <v/>
      </c>
      <c r="AB635" s="5"/>
      <c r="AC635" s="5"/>
      <c r="AD635" s="9"/>
      <c r="AE635" s="7" t="str">
        <f>IF(ISBLANK(AD635),"",IF(ISNA(VLOOKUP(AD635,'Типы договоров'!$A$2:$B$6,2,)),"Некорректное значение",VLOOKUP(AD635,'Типы договоров'!$A$2:$B$6,2,)))</f>
        <v/>
      </c>
      <c r="AF635" s="9"/>
      <c r="AG635" s="5"/>
      <c r="AH635" s="5"/>
      <c r="AI635" s="9"/>
      <c r="AJ635" s="7" t="str">
        <f>IF(ISBLANK(AI635),"",IF(ISNA(VLOOKUP(AI635,'Тип организации'!$A$2:$B$8,2,)),"Некорректное значение",VLOOKUP(AI635,'Тип организации'!$A$2:$B$8,2,)))</f>
        <v/>
      </c>
      <c r="AK635" s="9"/>
      <c r="AL635" s="7" t="str">
        <f>IF(ISBLANK(AK635),"",IF(ISNA(VLOOKUP(AK635,'Тип публичности'!$A$2:$B$8,2,)),"Некорректное значение",VLOOKUP(AK635,'Тип публичности'!$A$2:$B$8,2,)))</f>
        <v/>
      </c>
      <c r="AM635" s="5"/>
      <c r="AN635" s="5"/>
      <c r="AO635" s="5"/>
      <c r="AP635" s="9"/>
      <c r="AQ635" s="10" t="str">
        <f>IF(ISBLANK(AP635),"",IF(ISNA(VLOOKUP(AP635,'Организационно-правовые формы'!$A$2:$B$93,2,)),"Некорректное значение",VLOOKUP(AP635,'Организационно-правовые формы'!$A$2:$B$93,2,)))</f>
        <v/>
      </c>
      <c r="AR635" s="5"/>
      <c r="AS635" s="5"/>
      <c r="AT635" s="5"/>
      <c r="AU635" s="9"/>
      <c r="AV635" s="10" t="str">
        <f>IF(ISBLANK(AU635),"",IF(ISNA(VLOOKUP(AU635,'Тип собственника'!$A$2:$B$91,2,)),"Некорректное значение",VLOOKUP(AU635,'Тип собственника'!$A$2:$B$91,2,)))</f>
        <v/>
      </c>
      <c r="AW635" s="5"/>
      <c r="AX635" s="5"/>
      <c r="AY635" s="9"/>
      <c r="AZ635" s="7" t="str">
        <f>IF(ISBLANK(AY635),"",IF(ISNA(VLOOKUP(AY635,Страны!$A$2:$B$252,2,)),"Некорректное значение",VLOOKUP(AY635,Страны!$A$2:$B$252,2,)))</f>
        <v/>
      </c>
    </row>
    <row r="636" spans="1:52" ht="30" customHeight="1" x14ac:dyDescent="0.25">
      <c r="A636" s="5"/>
      <c r="B636" s="9"/>
      <c r="C636" s="7" t="str">
        <f>IF(ISBLANK(B636),"",IF(ISNA(VLOOKUP(B636,'Тип организации'!$A$2:$B$8,2,)),"Некорректное значение",VLOOKUP(B636,'Тип организации'!$A$2:$B$8,2,)))</f>
        <v/>
      </c>
      <c r="D636" s="9"/>
      <c r="E636" s="7" t="str">
        <f>IF(ISBLANK(D636),"",IF(ISNA(VLOOKUP(D636,'Тип публичности'!$A$2:$B$8,2,)),"Некорректное значение",VLOOKUP(D636,'Тип публичности'!$A$2:$B$8,2,)))</f>
        <v/>
      </c>
      <c r="F636" s="5"/>
      <c r="G636" s="5"/>
      <c r="H636" s="5"/>
      <c r="I636" s="5"/>
      <c r="J636" s="5"/>
      <c r="K636" s="9"/>
      <c r="L636" s="15" t="str">
        <f>IF(ISBLANK(K636),"",IF(ISNA(VLOOKUP(K636,'Организационно-правовые формы'!$A$2:$B$93,2,)),"Некорректное значение",VLOOKUP(K636,'Организационно-правовые формы'!$A$2:$B$93,2,)))</f>
        <v/>
      </c>
      <c r="M636" s="5"/>
      <c r="N636" s="5"/>
      <c r="O636" s="5"/>
      <c r="P636" s="5"/>
      <c r="Q636" s="5"/>
      <c r="R636" s="9"/>
      <c r="S636" s="7" t="str">
        <f>IF(ISBLANK(R636),"",IF(ISNA(VLOOKUP(R636,Страны!$A$2:$B$252,2,)),"Некорректное значение",VLOOKUP(R636,Страны!$A$2:$B$252,2,)))</f>
        <v/>
      </c>
      <c r="T636" s="5"/>
      <c r="U636" s="5"/>
      <c r="V636" s="5"/>
      <c r="W636" s="9"/>
      <c r="X636" s="7" t="str">
        <f>IF(ISBLANK(W636),"",IF(ISNA(VLOOKUP(W636,'Тип цены по договору'!$A$2:$B$8,2,)),"Некорректное значение",VLOOKUP(W636,'Тип цены по договору'!$A$2:$B$8,2,)))</f>
        <v/>
      </c>
      <c r="Y636" s="6"/>
      <c r="Z636" s="9"/>
      <c r="AA636" s="7" t="str">
        <f>IF(ISBLANK(Z636),"",IF(ISNA(VLOOKUP(Z636,'Тип даты окончания договора'!$A$2:$B$7,2,)),"Некорректное значение",VLOOKUP(Z636,'Тип даты окончания договора'!$A$2:$B$7,2,)))</f>
        <v/>
      </c>
      <c r="AB636" s="5"/>
      <c r="AC636" s="5"/>
      <c r="AD636" s="9"/>
      <c r="AE636" s="7" t="str">
        <f>IF(ISBLANK(AD636),"",IF(ISNA(VLOOKUP(AD636,'Типы договоров'!$A$2:$B$6,2,)),"Некорректное значение",VLOOKUP(AD636,'Типы договоров'!$A$2:$B$6,2,)))</f>
        <v/>
      </c>
      <c r="AF636" s="9"/>
      <c r="AG636" s="5"/>
      <c r="AH636" s="5"/>
      <c r="AI636" s="9"/>
      <c r="AJ636" s="7" t="str">
        <f>IF(ISBLANK(AI636),"",IF(ISNA(VLOOKUP(AI636,'Тип организации'!$A$2:$B$8,2,)),"Некорректное значение",VLOOKUP(AI636,'Тип организации'!$A$2:$B$8,2,)))</f>
        <v/>
      </c>
      <c r="AK636" s="9"/>
      <c r="AL636" s="7" t="str">
        <f>IF(ISBLANK(AK636),"",IF(ISNA(VLOOKUP(AK636,'Тип публичности'!$A$2:$B$8,2,)),"Некорректное значение",VLOOKUP(AK636,'Тип публичности'!$A$2:$B$8,2,)))</f>
        <v/>
      </c>
      <c r="AM636" s="5"/>
      <c r="AN636" s="5"/>
      <c r="AO636" s="5"/>
      <c r="AP636" s="9"/>
      <c r="AQ636" s="10" t="str">
        <f>IF(ISBLANK(AP636),"",IF(ISNA(VLOOKUP(AP636,'Организационно-правовые формы'!$A$2:$B$93,2,)),"Некорректное значение",VLOOKUP(AP636,'Организационно-правовые формы'!$A$2:$B$93,2,)))</f>
        <v/>
      </c>
      <c r="AR636" s="5"/>
      <c r="AS636" s="5"/>
      <c r="AT636" s="5"/>
      <c r="AU636" s="9"/>
      <c r="AV636" s="10" t="str">
        <f>IF(ISBLANK(AU636),"",IF(ISNA(VLOOKUP(AU636,'Тип собственника'!$A$2:$B$91,2,)),"Некорректное значение",VLOOKUP(AU636,'Тип собственника'!$A$2:$B$91,2,)))</f>
        <v/>
      </c>
      <c r="AW636" s="5"/>
      <c r="AX636" s="5"/>
      <c r="AY636" s="9"/>
      <c r="AZ636" s="7" t="str">
        <f>IF(ISBLANK(AY636),"",IF(ISNA(VLOOKUP(AY636,Страны!$A$2:$B$252,2,)),"Некорректное значение",VLOOKUP(AY636,Страны!$A$2:$B$252,2,)))</f>
        <v/>
      </c>
    </row>
    <row r="637" spans="1:52" ht="30" customHeight="1" x14ac:dyDescent="0.25">
      <c r="A637" s="5"/>
      <c r="B637" s="9"/>
      <c r="C637" s="7" t="str">
        <f>IF(ISBLANK(B637),"",IF(ISNA(VLOOKUP(B637,'Тип организации'!$A$2:$B$8,2,)),"Некорректное значение",VLOOKUP(B637,'Тип организации'!$A$2:$B$8,2,)))</f>
        <v/>
      </c>
      <c r="D637" s="9"/>
      <c r="E637" s="7" t="str">
        <f>IF(ISBLANK(D637),"",IF(ISNA(VLOOKUP(D637,'Тип публичности'!$A$2:$B$8,2,)),"Некорректное значение",VLOOKUP(D637,'Тип публичности'!$A$2:$B$8,2,)))</f>
        <v/>
      </c>
      <c r="F637" s="5"/>
      <c r="G637" s="5"/>
      <c r="H637" s="5"/>
      <c r="I637" s="5"/>
      <c r="J637" s="5"/>
      <c r="K637" s="9"/>
      <c r="L637" s="15" t="str">
        <f>IF(ISBLANK(K637),"",IF(ISNA(VLOOKUP(K637,'Организационно-правовые формы'!$A$2:$B$93,2,)),"Некорректное значение",VLOOKUP(K637,'Организационно-правовые формы'!$A$2:$B$93,2,)))</f>
        <v/>
      </c>
      <c r="M637" s="5"/>
      <c r="N637" s="5"/>
      <c r="O637" s="5"/>
      <c r="P637" s="5"/>
      <c r="Q637" s="5"/>
      <c r="R637" s="9"/>
      <c r="S637" s="7" t="str">
        <f>IF(ISBLANK(R637),"",IF(ISNA(VLOOKUP(R637,Страны!$A$2:$B$252,2,)),"Некорректное значение",VLOOKUP(R637,Страны!$A$2:$B$252,2,)))</f>
        <v/>
      </c>
      <c r="T637" s="5"/>
      <c r="U637" s="5"/>
      <c r="V637" s="5"/>
      <c r="W637" s="9"/>
      <c r="X637" s="7" t="str">
        <f>IF(ISBLANK(W637),"",IF(ISNA(VLOOKUP(W637,'Тип цены по договору'!$A$2:$B$8,2,)),"Некорректное значение",VLOOKUP(W637,'Тип цены по договору'!$A$2:$B$8,2,)))</f>
        <v/>
      </c>
      <c r="Y637" s="6"/>
      <c r="Z637" s="9"/>
      <c r="AA637" s="7" t="str">
        <f>IF(ISBLANK(Z637),"",IF(ISNA(VLOOKUP(Z637,'Тип даты окончания договора'!$A$2:$B$7,2,)),"Некорректное значение",VLOOKUP(Z637,'Тип даты окончания договора'!$A$2:$B$7,2,)))</f>
        <v/>
      </c>
      <c r="AB637" s="5"/>
      <c r="AC637" s="5"/>
      <c r="AD637" s="9"/>
      <c r="AE637" s="7" t="str">
        <f>IF(ISBLANK(AD637),"",IF(ISNA(VLOOKUP(AD637,'Типы договоров'!$A$2:$B$6,2,)),"Некорректное значение",VLOOKUP(AD637,'Типы договоров'!$A$2:$B$6,2,)))</f>
        <v/>
      </c>
      <c r="AF637" s="9"/>
      <c r="AG637" s="5"/>
      <c r="AH637" s="5"/>
      <c r="AI637" s="9"/>
      <c r="AJ637" s="7" t="str">
        <f>IF(ISBLANK(AI637),"",IF(ISNA(VLOOKUP(AI637,'Тип организации'!$A$2:$B$8,2,)),"Некорректное значение",VLOOKUP(AI637,'Тип организации'!$A$2:$B$8,2,)))</f>
        <v/>
      </c>
      <c r="AK637" s="9"/>
      <c r="AL637" s="7" t="str">
        <f>IF(ISBLANK(AK637),"",IF(ISNA(VLOOKUP(AK637,'Тип публичности'!$A$2:$B$8,2,)),"Некорректное значение",VLOOKUP(AK637,'Тип публичности'!$A$2:$B$8,2,)))</f>
        <v/>
      </c>
      <c r="AM637" s="5"/>
      <c r="AN637" s="5"/>
      <c r="AO637" s="5"/>
      <c r="AP637" s="9"/>
      <c r="AQ637" s="10" t="str">
        <f>IF(ISBLANK(AP637),"",IF(ISNA(VLOOKUP(AP637,'Организационно-правовые формы'!$A$2:$B$93,2,)),"Некорректное значение",VLOOKUP(AP637,'Организационно-правовые формы'!$A$2:$B$93,2,)))</f>
        <v/>
      </c>
      <c r="AR637" s="5"/>
      <c r="AS637" s="5"/>
      <c r="AT637" s="5"/>
      <c r="AU637" s="9"/>
      <c r="AV637" s="10" t="str">
        <f>IF(ISBLANK(AU637),"",IF(ISNA(VLOOKUP(AU637,'Тип собственника'!$A$2:$B$91,2,)),"Некорректное значение",VLOOKUP(AU637,'Тип собственника'!$A$2:$B$91,2,)))</f>
        <v/>
      </c>
      <c r="AW637" s="5"/>
      <c r="AX637" s="5"/>
      <c r="AY637" s="9"/>
      <c r="AZ637" s="7" t="str">
        <f>IF(ISBLANK(AY637),"",IF(ISNA(VLOOKUP(AY637,Страны!$A$2:$B$252,2,)),"Некорректное значение",VLOOKUP(AY637,Страны!$A$2:$B$252,2,)))</f>
        <v/>
      </c>
    </row>
    <row r="638" spans="1:52" ht="30" customHeight="1" x14ac:dyDescent="0.25">
      <c r="A638" s="5"/>
      <c r="B638" s="9"/>
      <c r="C638" s="7" t="str">
        <f>IF(ISBLANK(B638),"",IF(ISNA(VLOOKUP(B638,'Тип организации'!$A$2:$B$8,2,)),"Некорректное значение",VLOOKUP(B638,'Тип организации'!$A$2:$B$8,2,)))</f>
        <v/>
      </c>
      <c r="D638" s="9"/>
      <c r="E638" s="7" t="str">
        <f>IF(ISBLANK(D638),"",IF(ISNA(VLOOKUP(D638,'Тип публичности'!$A$2:$B$8,2,)),"Некорректное значение",VLOOKUP(D638,'Тип публичности'!$A$2:$B$8,2,)))</f>
        <v/>
      </c>
      <c r="F638" s="5"/>
      <c r="G638" s="5"/>
      <c r="H638" s="5"/>
      <c r="I638" s="5"/>
      <c r="J638" s="5"/>
      <c r="K638" s="9"/>
      <c r="L638" s="15" t="str">
        <f>IF(ISBLANK(K638),"",IF(ISNA(VLOOKUP(K638,'Организационно-правовые формы'!$A$2:$B$93,2,)),"Некорректное значение",VLOOKUP(K638,'Организационно-правовые формы'!$A$2:$B$93,2,)))</f>
        <v/>
      </c>
      <c r="M638" s="5"/>
      <c r="N638" s="5"/>
      <c r="O638" s="5"/>
      <c r="P638" s="5"/>
      <c r="Q638" s="5"/>
      <c r="R638" s="9"/>
      <c r="S638" s="7" t="str">
        <f>IF(ISBLANK(R638),"",IF(ISNA(VLOOKUP(R638,Страны!$A$2:$B$252,2,)),"Некорректное значение",VLOOKUP(R638,Страны!$A$2:$B$252,2,)))</f>
        <v/>
      </c>
      <c r="T638" s="5"/>
      <c r="U638" s="5"/>
      <c r="V638" s="5"/>
      <c r="W638" s="9"/>
      <c r="X638" s="7" t="str">
        <f>IF(ISBLANK(W638),"",IF(ISNA(VLOOKUP(W638,'Тип цены по договору'!$A$2:$B$8,2,)),"Некорректное значение",VLOOKUP(W638,'Тип цены по договору'!$A$2:$B$8,2,)))</f>
        <v/>
      </c>
      <c r="Y638" s="6"/>
      <c r="Z638" s="9"/>
      <c r="AA638" s="7" t="str">
        <f>IF(ISBLANK(Z638),"",IF(ISNA(VLOOKUP(Z638,'Тип даты окончания договора'!$A$2:$B$7,2,)),"Некорректное значение",VLOOKUP(Z638,'Тип даты окончания договора'!$A$2:$B$7,2,)))</f>
        <v/>
      </c>
      <c r="AB638" s="5"/>
      <c r="AC638" s="5"/>
      <c r="AD638" s="9"/>
      <c r="AE638" s="7" t="str">
        <f>IF(ISBLANK(AD638),"",IF(ISNA(VLOOKUP(AD638,'Типы договоров'!$A$2:$B$6,2,)),"Некорректное значение",VLOOKUP(AD638,'Типы договоров'!$A$2:$B$6,2,)))</f>
        <v/>
      </c>
      <c r="AF638" s="9"/>
      <c r="AG638" s="5"/>
      <c r="AH638" s="5"/>
      <c r="AI638" s="9"/>
      <c r="AJ638" s="7" t="str">
        <f>IF(ISBLANK(AI638),"",IF(ISNA(VLOOKUP(AI638,'Тип организации'!$A$2:$B$8,2,)),"Некорректное значение",VLOOKUP(AI638,'Тип организации'!$A$2:$B$8,2,)))</f>
        <v/>
      </c>
      <c r="AK638" s="9"/>
      <c r="AL638" s="7" t="str">
        <f>IF(ISBLANK(AK638),"",IF(ISNA(VLOOKUP(AK638,'Тип публичности'!$A$2:$B$8,2,)),"Некорректное значение",VLOOKUP(AK638,'Тип публичности'!$A$2:$B$8,2,)))</f>
        <v/>
      </c>
      <c r="AM638" s="5"/>
      <c r="AN638" s="5"/>
      <c r="AO638" s="5"/>
      <c r="AP638" s="9"/>
      <c r="AQ638" s="10" t="str">
        <f>IF(ISBLANK(AP638),"",IF(ISNA(VLOOKUP(AP638,'Организационно-правовые формы'!$A$2:$B$93,2,)),"Некорректное значение",VLOOKUP(AP638,'Организационно-правовые формы'!$A$2:$B$93,2,)))</f>
        <v/>
      </c>
      <c r="AR638" s="5"/>
      <c r="AS638" s="5"/>
      <c r="AT638" s="5"/>
      <c r="AU638" s="9"/>
      <c r="AV638" s="10" t="str">
        <f>IF(ISBLANK(AU638),"",IF(ISNA(VLOOKUP(AU638,'Тип собственника'!$A$2:$B$91,2,)),"Некорректное значение",VLOOKUP(AU638,'Тип собственника'!$A$2:$B$91,2,)))</f>
        <v/>
      </c>
      <c r="AW638" s="5"/>
      <c r="AX638" s="5"/>
      <c r="AY638" s="9"/>
      <c r="AZ638" s="7" t="str">
        <f>IF(ISBLANK(AY638),"",IF(ISNA(VLOOKUP(AY638,Страны!$A$2:$B$252,2,)),"Некорректное значение",VLOOKUP(AY638,Страны!$A$2:$B$252,2,)))</f>
        <v/>
      </c>
    </row>
    <row r="639" spans="1:52" ht="30" customHeight="1" x14ac:dyDescent="0.25">
      <c r="A639" s="5"/>
      <c r="B639" s="9"/>
      <c r="C639" s="7" t="str">
        <f>IF(ISBLANK(B639),"",IF(ISNA(VLOOKUP(B639,'Тип организации'!$A$2:$B$8,2,)),"Некорректное значение",VLOOKUP(B639,'Тип организации'!$A$2:$B$8,2,)))</f>
        <v/>
      </c>
      <c r="D639" s="9"/>
      <c r="E639" s="7" t="str">
        <f>IF(ISBLANK(D639),"",IF(ISNA(VLOOKUP(D639,'Тип публичности'!$A$2:$B$8,2,)),"Некорректное значение",VLOOKUP(D639,'Тип публичности'!$A$2:$B$8,2,)))</f>
        <v/>
      </c>
      <c r="F639" s="5"/>
      <c r="G639" s="5"/>
      <c r="H639" s="5"/>
      <c r="I639" s="5"/>
      <c r="J639" s="5"/>
      <c r="K639" s="9"/>
      <c r="L639" s="15" t="str">
        <f>IF(ISBLANK(K639),"",IF(ISNA(VLOOKUP(K639,'Организационно-правовые формы'!$A$2:$B$93,2,)),"Некорректное значение",VLOOKUP(K639,'Организационно-правовые формы'!$A$2:$B$93,2,)))</f>
        <v/>
      </c>
      <c r="M639" s="5"/>
      <c r="N639" s="5"/>
      <c r="O639" s="5"/>
      <c r="P639" s="5"/>
      <c r="Q639" s="5"/>
      <c r="R639" s="9"/>
      <c r="S639" s="7" t="str">
        <f>IF(ISBLANK(R639),"",IF(ISNA(VLOOKUP(R639,Страны!$A$2:$B$252,2,)),"Некорректное значение",VLOOKUP(R639,Страны!$A$2:$B$252,2,)))</f>
        <v/>
      </c>
      <c r="T639" s="5"/>
      <c r="U639" s="5"/>
      <c r="V639" s="5"/>
      <c r="W639" s="9"/>
      <c r="X639" s="7" t="str">
        <f>IF(ISBLANK(W639),"",IF(ISNA(VLOOKUP(W639,'Тип цены по договору'!$A$2:$B$8,2,)),"Некорректное значение",VLOOKUP(W639,'Тип цены по договору'!$A$2:$B$8,2,)))</f>
        <v/>
      </c>
      <c r="Y639" s="6"/>
      <c r="Z639" s="9"/>
      <c r="AA639" s="7" t="str">
        <f>IF(ISBLANK(Z639),"",IF(ISNA(VLOOKUP(Z639,'Тип даты окончания договора'!$A$2:$B$7,2,)),"Некорректное значение",VLOOKUP(Z639,'Тип даты окончания договора'!$A$2:$B$7,2,)))</f>
        <v/>
      </c>
      <c r="AB639" s="5"/>
      <c r="AC639" s="5"/>
      <c r="AD639" s="9"/>
      <c r="AE639" s="7" t="str">
        <f>IF(ISBLANK(AD639),"",IF(ISNA(VLOOKUP(AD639,'Типы договоров'!$A$2:$B$6,2,)),"Некорректное значение",VLOOKUP(AD639,'Типы договоров'!$A$2:$B$6,2,)))</f>
        <v/>
      </c>
      <c r="AF639" s="9"/>
      <c r="AG639" s="5"/>
      <c r="AH639" s="5"/>
      <c r="AI639" s="9"/>
      <c r="AJ639" s="7" t="str">
        <f>IF(ISBLANK(AI639),"",IF(ISNA(VLOOKUP(AI639,'Тип организации'!$A$2:$B$8,2,)),"Некорректное значение",VLOOKUP(AI639,'Тип организации'!$A$2:$B$8,2,)))</f>
        <v/>
      </c>
      <c r="AK639" s="9"/>
      <c r="AL639" s="7" t="str">
        <f>IF(ISBLANK(AK639),"",IF(ISNA(VLOOKUP(AK639,'Тип публичности'!$A$2:$B$8,2,)),"Некорректное значение",VLOOKUP(AK639,'Тип публичности'!$A$2:$B$8,2,)))</f>
        <v/>
      </c>
      <c r="AM639" s="5"/>
      <c r="AN639" s="5"/>
      <c r="AO639" s="5"/>
      <c r="AP639" s="9"/>
      <c r="AQ639" s="10" t="str">
        <f>IF(ISBLANK(AP639),"",IF(ISNA(VLOOKUP(AP639,'Организационно-правовые формы'!$A$2:$B$93,2,)),"Некорректное значение",VLOOKUP(AP639,'Организационно-правовые формы'!$A$2:$B$93,2,)))</f>
        <v/>
      </c>
      <c r="AR639" s="5"/>
      <c r="AS639" s="5"/>
      <c r="AT639" s="5"/>
      <c r="AU639" s="9"/>
      <c r="AV639" s="10" t="str">
        <f>IF(ISBLANK(AU639),"",IF(ISNA(VLOOKUP(AU639,'Тип собственника'!$A$2:$B$91,2,)),"Некорректное значение",VLOOKUP(AU639,'Тип собственника'!$A$2:$B$91,2,)))</f>
        <v/>
      </c>
      <c r="AW639" s="5"/>
      <c r="AX639" s="5"/>
      <c r="AY639" s="9"/>
      <c r="AZ639" s="7" t="str">
        <f>IF(ISBLANK(AY639),"",IF(ISNA(VLOOKUP(AY639,Страны!$A$2:$B$252,2,)),"Некорректное значение",VLOOKUP(AY639,Страны!$A$2:$B$252,2,)))</f>
        <v/>
      </c>
    </row>
    <row r="640" spans="1:52" ht="30" customHeight="1" x14ac:dyDescent="0.25">
      <c r="A640" s="5"/>
      <c r="B640" s="9"/>
      <c r="C640" s="7" t="str">
        <f>IF(ISBLANK(B640),"",IF(ISNA(VLOOKUP(B640,'Тип организации'!$A$2:$B$8,2,)),"Некорректное значение",VLOOKUP(B640,'Тип организации'!$A$2:$B$8,2,)))</f>
        <v/>
      </c>
      <c r="D640" s="9"/>
      <c r="E640" s="7" t="str">
        <f>IF(ISBLANK(D640),"",IF(ISNA(VLOOKUP(D640,'Тип публичности'!$A$2:$B$8,2,)),"Некорректное значение",VLOOKUP(D640,'Тип публичности'!$A$2:$B$8,2,)))</f>
        <v/>
      </c>
      <c r="F640" s="5"/>
      <c r="G640" s="5"/>
      <c r="H640" s="5"/>
      <c r="I640" s="5"/>
      <c r="J640" s="5"/>
      <c r="K640" s="9"/>
      <c r="L640" s="15" t="str">
        <f>IF(ISBLANK(K640),"",IF(ISNA(VLOOKUP(K640,'Организационно-правовые формы'!$A$2:$B$93,2,)),"Некорректное значение",VLOOKUP(K640,'Организационно-правовые формы'!$A$2:$B$93,2,)))</f>
        <v/>
      </c>
      <c r="M640" s="5"/>
      <c r="N640" s="5"/>
      <c r="O640" s="5"/>
      <c r="P640" s="5"/>
      <c r="Q640" s="5"/>
      <c r="R640" s="9"/>
      <c r="S640" s="7" t="str">
        <f>IF(ISBLANK(R640),"",IF(ISNA(VLOOKUP(R640,Страны!$A$2:$B$252,2,)),"Некорректное значение",VLOOKUP(R640,Страны!$A$2:$B$252,2,)))</f>
        <v/>
      </c>
      <c r="T640" s="5"/>
      <c r="U640" s="5"/>
      <c r="V640" s="5"/>
      <c r="W640" s="9"/>
      <c r="X640" s="7" t="str">
        <f>IF(ISBLANK(W640),"",IF(ISNA(VLOOKUP(W640,'Тип цены по договору'!$A$2:$B$8,2,)),"Некорректное значение",VLOOKUP(W640,'Тип цены по договору'!$A$2:$B$8,2,)))</f>
        <v/>
      </c>
      <c r="Y640" s="6"/>
      <c r="Z640" s="9"/>
      <c r="AA640" s="7" t="str">
        <f>IF(ISBLANK(Z640),"",IF(ISNA(VLOOKUP(Z640,'Тип даты окончания договора'!$A$2:$B$7,2,)),"Некорректное значение",VLOOKUP(Z640,'Тип даты окончания договора'!$A$2:$B$7,2,)))</f>
        <v/>
      </c>
      <c r="AB640" s="5"/>
      <c r="AC640" s="5"/>
      <c r="AD640" s="9"/>
      <c r="AE640" s="7" t="str">
        <f>IF(ISBLANK(AD640),"",IF(ISNA(VLOOKUP(AD640,'Типы договоров'!$A$2:$B$6,2,)),"Некорректное значение",VLOOKUP(AD640,'Типы договоров'!$A$2:$B$6,2,)))</f>
        <v/>
      </c>
      <c r="AF640" s="9"/>
      <c r="AG640" s="5"/>
      <c r="AH640" s="5"/>
      <c r="AI640" s="9"/>
      <c r="AJ640" s="7" t="str">
        <f>IF(ISBLANK(AI640),"",IF(ISNA(VLOOKUP(AI640,'Тип организации'!$A$2:$B$8,2,)),"Некорректное значение",VLOOKUP(AI640,'Тип организации'!$A$2:$B$8,2,)))</f>
        <v/>
      </c>
      <c r="AK640" s="9"/>
      <c r="AL640" s="7" t="str">
        <f>IF(ISBLANK(AK640),"",IF(ISNA(VLOOKUP(AK640,'Тип публичности'!$A$2:$B$8,2,)),"Некорректное значение",VLOOKUP(AK640,'Тип публичности'!$A$2:$B$8,2,)))</f>
        <v/>
      </c>
      <c r="AM640" s="5"/>
      <c r="AN640" s="5"/>
      <c r="AO640" s="5"/>
      <c r="AP640" s="9"/>
      <c r="AQ640" s="10" t="str">
        <f>IF(ISBLANK(AP640),"",IF(ISNA(VLOOKUP(AP640,'Организационно-правовые формы'!$A$2:$B$93,2,)),"Некорректное значение",VLOOKUP(AP640,'Организационно-правовые формы'!$A$2:$B$93,2,)))</f>
        <v/>
      </c>
      <c r="AR640" s="5"/>
      <c r="AS640" s="5"/>
      <c r="AT640" s="5"/>
      <c r="AU640" s="9"/>
      <c r="AV640" s="10" t="str">
        <f>IF(ISBLANK(AU640),"",IF(ISNA(VLOOKUP(AU640,'Тип собственника'!$A$2:$B$91,2,)),"Некорректное значение",VLOOKUP(AU640,'Тип собственника'!$A$2:$B$91,2,)))</f>
        <v/>
      </c>
      <c r="AW640" s="5"/>
      <c r="AX640" s="5"/>
      <c r="AY640" s="9"/>
      <c r="AZ640" s="7" t="str">
        <f>IF(ISBLANK(AY640),"",IF(ISNA(VLOOKUP(AY640,Страны!$A$2:$B$252,2,)),"Некорректное значение",VLOOKUP(AY640,Страны!$A$2:$B$252,2,)))</f>
        <v/>
      </c>
    </row>
    <row r="641" spans="1:52" ht="30" customHeight="1" x14ac:dyDescent="0.25">
      <c r="A641" s="5"/>
      <c r="B641" s="9"/>
      <c r="C641" s="7" t="str">
        <f>IF(ISBLANK(B641),"",IF(ISNA(VLOOKUP(B641,'Тип организации'!$A$2:$B$8,2,)),"Некорректное значение",VLOOKUP(B641,'Тип организации'!$A$2:$B$8,2,)))</f>
        <v/>
      </c>
      <c r="D641" s="9"/>
      <c r="E641" s="7" t="str">
        <f>IF(ISBLANK(D641),"",IF(ISNA(VLOOKUP(D641,'Тип публичности'!$A$2:$B$8,2,)),"Некорректное значение",VLOOKUP(D641,'Тип публичности'!$A$2:$B$8,2,)))</f>
        <v/>
      </c>
      <c r="F641" s="5"/>
      <c r="G641" s="5"/>
      <c r="H641" s="5"/>
      <c r="I641" s="5"/>
      <c r="J641" s="5"/>
      <c r="K641" s="9"/>
      <c r="L641" s="15" t="str">
        <f>IF(ISBLANK(K641),"",IF(ISNA(VLOOKUP(K641,'Организационно-правовые формы'!$A$2:$B$93,2,)),"Некорректное значение",VLOOKUP(K641,'Организационно-правовые формы'!$A$2:$B$93,2,)))</f>
        <v/>
      </c>
      <c r="M641" s="5"/>
      <c r="N641" s="5"/>
      <c r="O641" s="5"/>
      <c r="P641" s="5"/>
      <c r="Q641" s="5"/>
      <c r="R641" s="9"/>
      <c r="S641" s="7" t="str">
        <f>IF(ISBLANK(R641),"",IF(ISNA(VLOOKUP(R641,Страны!$A$2:$B$252,2,)),"Некорректное значение",VLOOKUP(R641,Страны!$A$2:$B$252,2,)))</f>
        <v/>
      </c>
      <c r="T641" s="5"/>
      <c r="U641" s="5"/>
      <c r="V641" s="5"/>
      <c r="W641" s="9"/>
      <c r="X641" s="7" t="str">
        <f>IF(ISBLANK(W641),"",IF(ISNA(VLOOKUP(W641,'Тип цены по договору'!$A$2:$B$8,2,)),"Некорректное значение",VLOOKUP(W641,'Тип цены по договору'!$A$2:$B$8,2,)))</f>
        <v/>
      </c>
      <c r="Y641" s="6"/>
      <c r="Z641" s="9"/>
      <c r="AA641" s="7" t="str">
        <f>IF(ISBLANK(Z641),"",IF(ISNA(VLOOKUP(Z641,'Тип даты окончания договора'!$A$2:$B$7,2,)),"Некорректное значение",VLOOKUP(Z641,'Тип даты окончания договора'!$A$2:$B$7,2,)))</f>
        <v/>
      </c>
      <c r="AB641" s="5"/>
      <c r="AC641" s="5"/>
      <c r="AD641" s="9"/>
      <c r="AE641" s="7" t="str">
        <f>IF(ISBLANK(AD641),"",IF(ISNA(VLOOKUP(AD641,'Типы договоров'!$A$2:$B$6,2,)),"Некорректное значение",VLOOKUP(AD641,'Типы договоров'!$A$2:$B$6,2,)))</f>
        <v/>
      </c>
      <c r="AF641" s="9"/>
      <c r="AG641" s="5"/>
      <c r="AH641" s="5"/>
      <c r="AI641" s="9"/>
      <c r="AJ641" s="7" t="str">
        <f>IF(ISBLANK(AI641),"",IF(ISNA(VLOOKUP(AI641,'Тип организации'!$A$2:$B$8,2,)),"Некорректное значение",VLOOKUP(AI641,'Тип организации'!$A$2:$B$8,2,)))</f>
        <v/>
      </c>
      <c r="AK641" s="9"/>
      <c r="AL641" s="7" t="str">
        <f>IF(ISBLANK(AK641),"",IF(ISNA(VLOOKUP(AK641,'Тип публичности'!$A$2:$B$8,2,)),"Некорректное значение",VLOOKUP(AK641,'Тип публичности'!$A$2:$B$8,2,)))</f>
        <v/>
      </c>
      <c r="AM641" s="5"/>
      <c r="AN641" s="5"/>
      <c r="AO641" s="5"/>
      <c r="AP641" s="9"/>
      <c r="AQ641" s="10" t="str">
        <f>IF(ISBLANK(AP641),"",IF(ISNA(VLOOKUP(AP641,'Организационно-правовые формы'!$A$2:$B$93,2,)),"Некорректное значение",VLOOKUP(AP641,'Организационно-правовые формы'!$A$2:$B$93,2,)))</f>
        <v/>
      </c>
      <c r="AR641" s="5"/>
      <c r="AS641" s="5"/>
      <c r="AT641" s="5"/>
      <c r="AU641" s="9"/>
      <c r="AV641" s="10" t="str">
        <f>IF(ISBLANK(AU641),"",IF(ISNA(VLOOKUP(AU641,'Тип собственника'!$A$2:$B$91,2,)),"Некорректное значение",VLOOKUP(AU641,'Тип собственника'!$A$2:$B$91,2,)))</f>
        <v/>
      </c>
      <c r="AW641" s="5"/>
      <c r="AX641" s="5"/>
      <c r="AY641" s="9"/>
      <c r="AZ641" s="7" t="str">
        <f>IF(ISBLANK(AY641),"",IF(ISNA(VLOOKUP(AY641,Страны!$A$2:$B$252,2,)),"Некорректное значение",VLOOKUP(AY641,Страны!$A$2:$B$252,2,)))</f>
        <v/>
      </c>
    </row>
    <row r="642" spans="1:52" ht="30" customHeight="1" x14ac:dyDescent="0.25">
      <c r="A642" s="5"/>
      <c r="B642" s="9"/>
      <c r="C642" s="7" t="str">
        <f>IF(ISBLANK(B642),"",IF(ISNA(VLOOKUP(B642,'Тип организации'!$A$2:$B$8,2,)),"Некорректное значение",VLOOKUP(B642,'Тип организации'!$A$2:$B$8,2,)))</f>
        <v/>
      </c>
      <c r="D642" s="9"/>
      <c r="E642" s="7" t="str">
        <f>IF(ISBLANK(D642),"",IF(ISNA(VLOOKUP(D642,'Тип публичности'!$A$2:$B$8,2,)),"Некорректное значение",VLOOKUP(D642,'Тип публичности'!$A$2:$B$8,2,)))</f>
        <v/>
      </c>
      <c r="F642" s="5"/>
      <c r="G642" s="5"/>
      <c r="H642" s="5"/>
      <c r="I642" s="5"/>
      <c r="J642" s="5"/>
      <c r="K642" s="9"/>
      <c r="L642" s="15" t="str">
        <f>IF(ISBLANK(K642),"",IF(ISNA(VLOOKUP(K642,'Организационно-правовые формы'!$A$2:$B$93,2,)),"Некорректное значение",VLOOKUP(K642,'Организационно-правовые формы'!$A$2:$B$93,2,)))</f>
        <v/>
      </c>
      <c r="M642" s="5"/>
      <c r="N642" s="5"/>
      <c r="O642" s="5"/>
      <c r="P642" s="5"/>
      <c r="Q642" s="5"/>
      <c r="R642" s="9"/>
      <c r="S642" s="7" t="str">
        <f>IF(ISBLANK(R642),"",IF(ISNA(VLOOKUP(R642,Страны!$A$2:$B$252,2,)),"Некорректное значение",VLOOKUP(R642,Страны!$A$2:$B$252,2,)))</f>
        <v/>
      </c>
      <c r="T642" s="5"/>
      <c r="U642" s="5"/>
      <c r="V642" s="5"/>
      <c r="W642" s="9"/>
      <c r="X642" s="7" t="str">
        <f>IF(ISBLANK(W642),"",IF(ISNA(VLOOKUP(W642,'Тип цены по договору'!$A$2:$B$8,2,)),"Некорректное значение",VLOOKUP(W642,'Тип цены по договору'!$A$2:$B$8,2,)))</f>
        <v/>
      </c>
      <c r="Y642" s="6"/>
      <c r="Z642" s="9"/>
      <c r="AA642" s="7" t="str">
        <f>IF(ISBLANK(Z642),"",IF(ISNA(VLOOKUP(Z642,'Тип даты окончания договора'!$A$2:$B$7,2,)),"Некорректное значение",VLOOKUP(Z642,'Тип даты окончания договора'!$A$2:$B$7,2,)))</f>
        <v/>
      </c>
      <c r="AB642" s="5"/>
      <c r="AC642" s="5"/>
      <c r="AD642" s="9"/>
      <c r="AE642" s="7" t="str">
        <f>IF(ISBLANK(AD642),"",IF(ISNA(VLOOKUP(AD642,'Типы договоров'!$A$2:$B$6,2,)),"Некорректное значение",VLOOKUP(AD642,'Типы договоров'!$A$2:$B$6,2,)))</f>
        <v/>
      </c>
      <c r="AF642" s="9"/>
      <c r="AG642" s="5"/>
      <c r="AH642" s="5"/>
      <c r="AI642" s="9"/>
      <c r="AJ642" s="7" t="str">
        <f>IF(ISBLANK(AI642),"",IF(ISNA(VLOOKUP(AI642,'Тип организации'!$A$2:$B$8,2,)),"Некорректное значение",VLOOKUP(AI642,'Тип организации'!$A$2:$B$8,2,)))</f>
        <v/>
      </c>
      <c r="AK642" s="9"/>
      <c r="AL642" s="7" t="str">
        <f>IF(ISBLANK(AK642),"",IF(ISNA(VLOOKUP(AK642,'Тип публичности'!$A$2:$B$8,2,)),"Некорректное значение",VLOOKUP(AK642,'Тип публичности'!$A$2:$B$8,2,)))</f>
        <v/>
      </c>
      <c r="AM642" s="5"/>
      <c r="AN642" s="5"/>
      <c r="AO642" s="5"/>
      <c r="AP642" s="9"/>
      <c r="AQ642" s="10" t="str">
        <f>IF(ISBLANK(AP642),"",IF(ISNA(VLOOKUP(AP642,'Организационно-правовые формы'!$A$2:$B$93,2,)),"Некорректное значение",VLOOKUP(AP642,'Организационно-правовые формы'!$A$2:$B$93,2,)))</f>
        <v/>
      </c>
      <c r="AR642" s="5"/>
      <c r="AS642" s="5"/>
      <c r="AT642" s="5"/>
      <c r="AU642" s="9"/>
      <c r="AV642" s="10" t="str">
        <f>IF(ISBLANK(AU642),"",IF(ISNA(VLOOKUP(AU642,'Тип собственника'!$A$2:$B$91,2,)),"Некорректное значение",VLOOKUP(AU642,'Тип собственника'!$A$2:$B$91,2,)))</f>
        <v/>
      </c>
      <c r="AW642" s="5"/>
      <c r="AX642" s="5"/>
      <c r="AY642" s="9"/>
      <c r="AZ642" s="7" t="str">
        <f>IF(ISBLANK(AY642),"",IF(ISNA(VLOOKUP(AY642,Страны!$A$2:$B$252,2,)),"Некорректное значение",VLOOKUP(AY642,Страны!$A$2:$B$252,2,)))</f>
        <v/>
      </c>
    </row>
    <row r="643" spans="1:52" ht="30" customHeight="1" x14ac:dyDescent="0.25">
      <c r="A643" s="5"/>
      <c r="B643" s="9"/>
      <c r="C643" s="7" t="str">
        <f>IF(ISBLANK(B643),"",IF(ISNA(VLOOKUP(B643,'Тип организации'!$A$2:$B$8,2,)),"Некорректное значение",VLOOKUP(B643,'Тип организации'!$A$2:$B$8,2,)))</f>
        <v/>
      </c>
      <c r="D643" s="9"/>
      <c r="E643" s="7" t="str">
        <f>IF(ISBLANK(D643),"",IF(ISNA(VLOOKUP(D643,'Тип публичности'!$A$2:$B$8,2,)),"Некорректное значение",VLOOKUP(D643,'Тип публичности'!$A$2:$B$8,2,)))</f>
        <v/>
      </c>
      <c r="F643" s="5"/>
      <c r="G643" s="5"/>
      <c r="H643" s="5"/>
      <c r="I643" s="5"/>
      <c r="J643" s="5"/>
      <c r="K643" s="9"/>
      <c r="L643" s="15" t="str">
        <f>IF(ISBLANK(K643),"",IF(ISNA(VLOOKUP(K643,'Организационно-правовые формы'!$A$2:$B$93,2,)),"Некорректное значение",VLOOKUP(K643,'Организационно-правовые формы'!$A$2:$B$93,2,)))</f>
        <v/>
      </c>
      <c r="M643" s="5"/>
      <c r="N643" s="5"/>
      <c r="O643" s="5"/>
      <c r="P643" s="5"/>
      <c r="Q643" s="5"/>
      <c r="R643" s="9"/>
      <c r="S643" s="7" t="str">
        <f>IF(ISBLANK(R643),"",IF(ISNA(VLOOKUP(R643,Страны!$A$2:$B$252,2,)),"Некорректное значение",VLOOKUP(R643,Страны!$A$2:$B$252,2,)))</f>
        <v/>
      </c>
      <c r="T643" s="5"/>
      <c r="U643" s="5"/>
      <c r="V643" s="5"/>
      <c r="W643" s="9"/>
      <c r="X643" s="7" t="str">
        <f>IF(ISBLANK(W643),"",IF(ISNA(VLOOKUP(W643,'Тип цены по договору'!$A$2:$B$8,2,)),"Некорректное значение",VLOOKUP(W643,'Тип цены по договору'!$A$2:$B$8,2,)))</f>
        <v/>
      </c>
      <c r="Y643" s="6"/>
      <c r="Z643" s="9"/>
      <c r="AA643" s="7" t="str">
        <f>IF(ISBLANK(Z643),"",IF(ISNA(VLOOKUP(Z643,'Тип даты окончания договора'!$A$2:$B$7,2,)),"Некорректное значение",VLOOKUP(Z643,'Тип даты окончания договора'!$A$2:$B$7,2,)))</f>
        <v/>
      </c>
      <c r="AB643" s="5"/>
      <c r="AC643" s="5"/>
      <c r="AD643" s="9"/>
      <c r="AE643" s="7" t="str">
        <f>IF(ISBLANK(AD643),"",IF(ISNA(VLOOKUP(AD643,'Типы договоров'!$A$2:$B$6,2,)),"Некорректное значение",VLOOKUP(AD643,'Типы договоров'!$A$2:$B$6,2,)))</f>
        <v/>
      </c>
      <c r="AF643" s="9"/>
      <c r="AG643" s="5"/>
      <c r="AH643" s="5"/>
      <c r="AI643" s="9"/>
      <c r="AJ643" s="7" t="str">
        <f>IF(ISBLANK(AI643),"",IF(ISNA(VLOOKUP(AI643,'Тип организации'!$A$2:$B$8,2,)),"Некорректное значение",VLOOKUP(AI643,'Тип организации'!$A$2:$B$8,2,)))</f>
        <v/>
      </c>
      <c r="AK643" s="9"/>
      <c r="AL643" s="7" t="str">
        <f>IF(ISBLANK(AK643),"",IF(ISNA(VLOOKUP(AK643,'Тип публичности'!$A$2:$B$8,2,)),"Некорректное значение",VLOOKUP(AK643,'Тип публичности'!$A$2:$B$8,2,)))</f>
        <v/>
      </c>
      <c r="AM643" s="5"/>
      <c r="AN643" s="5"/>
      <c r="AO643" s="5"/>
      <c r="AP643" s="9"/>
      <c r="AQ643" s="10" t="str">
        <f>IF(ISBLANK(AP643),"",IF(ISNA(VLOOKUP(AP643,'Организационно-правовые формы'!$A$2:$B$93,2,)),"Некорректное значение",VLOOKUP(AP643,'Организационно-правовые формы'!$A$2:$B$93,2,)))</f>
        <v/>
      </c>
      <c r="AR643" s="5"/>
      <c r="AS643" s="5"/>
      <c r="AT643" s="5"/>
      <c r="AU643" s="9"/>
      <c r="AV643" s="10" t="str">
        <f>IF(ISBLANK(AU643),"",IF(ISNA(VLOOKUP(AU643,'Тип собственника'!$A$2:$B$91,2,)),"Некорректное значение",VLOOKUP(AU643,'Тип собственника'!$A$2:$B$91,2,)))</f>
        <v/>
      </c>
      <c r="AW643" s="5"/>
      <c r="AX643" s="5"/>
      <c r="AY643" s="9"/>
      <c r="AZ643" s="7" t="str">
        <f>IF(ISBLANK(AY643),"",IF(ISNA(VLOOKUP(AY643,Страны!$A$2:$B$252,2,)),"Некорректное значение",VLOOKUP(AY643,Страны!$A$2:$B$252,2,)))</f>
        <v/>
      </c>
    </row>
    <row r="644" spans="1:52" ht="30" customHeight="1" x14ac:dyDescent="0.25">
      <c r="A644" s="5"/>
      <c r="B644" s="9"/>
      <c r="C644" s="7" t="str">
        <f>IF(ISBLANK(B644),"",IF(ISNA(VLOOKUP(B644,'Тип организации'!$A$2:$B$8,2,)),"Некорректное значение",VLOOKUP(B644,'Тип организации'!$A$2:$B$8,2,)))</f>
        <v/>
      </c>
      <c r="D644" s="9"/>
      <c r="E644" s="7" t="str">
        <f>IF(ISBLANK(D644),"",IF(ISNA(VLOOKUP(D644,'Тип публичности'!$A$2:$B$8,2,)),"Некорректное значение",VLOOKUP(D644,'Тип публичности'!$A$2:$B$8,2,)))</f>
        <v/>
      </c>
      <c r="F644" s="5"/>
      <c r="G644" s="5"/>
      <c r="H644" s="5"/>
      <c r="I644" s="5"/>
      <c r="J644" s="5"/>
      <c r="K644" s="9"/>
      <c r="L644" s="15" t="str">
        <f>IF(ISBLANK(K644),"",IF(ISNA(VLOOKUP(K644,'Организационно-правовые формы'!$A$2:$B$93,2,)),"Некорректное значение",VLOOKUP(K644,'Организационно-правовые формы'!$A$2:$B$93,2,)))</f>
        <v/>
      </c>
      <c r="M644" s="5"/>
      <c r="N644" s="5"/>
      <c r="O644" s="5"/>
      <c r="P644" s="5"/>
      <c r="Q644" s="5"/>
      <c r="R644" s="9"/>
      <c r="S644" s="7" t="str">
        <f>IF(ISBLANK(R644),"",IF(ISNA(VLOOKUP(R644,Страны!$A$2:$B$252,2,)),"Некорректное значение",VLOOKUP(R644,Страны!$A$2:$B$252,2,)))</f>
        <v/>
      </c>
      <c r="T644" s="5"/>
      <c r="U644" s="5"/>
      <c r="V644" s="5"/>
      <c r="W644" s="9"/>
      <c r="X644" s="7" t="str">
        <f>IF(ISBLANK(W644),"",IF(ISNA(VLOOKUP(W644,'Тип цены по договору'!$A$2:$B$8,2,)),"Некорректное значение",VLOOKUP(W644,'Тип цены по договору'!$A$2:$B$8,2,)))</f>
        <v/>
      </c>
      <c r="Y644" s="6"/>
      <c r="Z644" s="9"/>
      <c r="AA644" s="7" t="str">
        <f>IF(ISBLANK(Z644),"",IF(ISNA(VLOOKUP(Z644,'Тип даты окончания договора'!$A$2:$B$7,2,)),"Некорректное значение",VLOOKUP(Z644,'Тип даты окончания договора'!$A$2:$B$7,2,)))</f>
        <v/>
      </c>
      <c r="AB644" s="5"/>
      <c r="AC644" s="5"/>
      <c r="AD644" s="9"/>
      <c r="AE644" s="7" t="str">
        <f>IF(ISBLANK(AD644),"",IF(ISNA(VLOOKUP(AD644,'Типы договоров'!$A$2:$B$6,2,)),"Некорректное значение",VLOOKUP(AD644,'Типы договоров'!$A$2:$B$6,2,)))</f>
        <v/>
      </c>
      <c r="AF644" s="9"/>
      <c r="AG644" s="5"/>
      <c r="AH644" s="5"/>
      <c r="AI644" s="9"/>
      <c r="AJ644" s="7" t="str">
        <f>IF(ISBLANK(AI644),"",IF(ISNA(VLOOKUP(AI644,'Тип организации'!$A$2:$B$8,2,)),"Некорректное значение",VLOOKUP(AI644,'Тип организации'!$A$2:$B$8,2,)))</f>
        <v/>
      </c>
      <c r="AK644" s="9"/>
      <c r="AL644" s="7" t="str">
        <f>IF(ISBLANK(AK644),"",IF(ISNA(VLOOKUP(AK644,'Тип публичности'!$A$2:$B$8,2,)),"Некорректное значение",VLOOKUP(AK644,'Тип публичности'!$A$2:$B$8,2,)))</f>
        <v/>
      </c>
      <c r="AM644" s="5"/>
      <c r="AN644" s="5"/>
      <c r="AO644" s="5"/>
      <c r="AP644" s="9"/>
      <c r="AQ644" s="10" t="str">
        <f>IF(ISBLANK(AP644),"",IF(ISNA(VLOOKUP(AP644,'Организационно-правовые формы'!$A$2:$B$93,2,)),"Некорректное значение",VLOOKUP(AP644,'Организационно-правовые формы'!$A$2:$B$93,2,)))</f>
        <v/>
      </c>
      <c r="AR644" s="5"/>
      <c r="AS644" s="5"/>
      <c r="AT644" s="5"/>
      <c r="AU644" s="9"/>
      <c r="AV644" s="10" t="str">
        <f>IF(ISBLANK(AU644),"",IF(ISNA(VLOOKUP(AU644,'Тип собственника'!$A$2:$B$91,2,)),"Некорректное значение",VLOOKUP(AU644,'Тип собственника'!$A$2:$B$91,2,)))</f>
        <v/>
      </c>
      <c r="AW644" s="5"/>
      <c r="AX644" s="5"/>
      <c r="AY644" s="9"/>
      <c r="AZ644" s="7" t="str">
        <f>IF(ISBLANK(AY644),"",IF(ISNA(VLOOKUP(AY644,Страны!$A$2:$B$252,2,)),"Некорректное значение",VLOOKUP(AY644,Страны!$A$2:$B$252,2,)))</f>
        <v/>
      </c>
    </row>
    <row r="645" spans="1:52" ht="30" customHeight="1" x14ac:dyDescent="0.25">
      <c r="A645" s="5"/>
      <c r="B645" s="9"/>
      <c r="C645" s="7" t="str">
        <f>IF(ISBLANK(B645),"",IF(ISNA(VLOOKUP(B645,'Тип организации'!$A$2:$B$8,2,)),"Некорректное значение",VLOOKUP(B645,'Тип организации'!$A$2:$B$8,2,)))</f>
        <v/>
      </c>
      <c r="D645" s="9"/>
      <c r="E645" s="7" t="str">
        <f>IF(ISBLANK(D645),"",IF(ISNA(VLOOKUP(D645,'Тип публичности'!$A$2:$B$8,2,)),"Некорректное значение",VLOOKUP(D645,'Тип публичности'!$A$2:$B$8,2,)))</f>
        <v/>
      </c>
      <c r="F645" s="5"/>
      <c r="G645" s="5"/>
      <c r="H645" s="5"/>
      <c r="I645" s="5"/>
      <c r="J645" s="5"/>
      <c r="K645" s="9"/>
      <c r="L645" s="15" t="str">
        <f>IF(ISBLANK(K645),"",IF(ISNA(VLOOKUP(K645,'Организационно-правовые формы'!$A$2:$B$93,2,)),"Некорректное значение",VLOOKUP(K645,'Организационно-правовые формы'!$A$2:$B$93,2,)))</f>
        <v/>
      </c>
      <c r="M645" s="5"/>
      <c r="N645" s="5"/>
      <c r="O645" s="5"/>
      <c r="P645" s="5"/>
      <c r="Q645" s="5"/>
      <c r="R645" s="9"/>
      <c r="S645" s="7" t="str">
        <f>IF(ISBLANK(R645),"",IF(ISNA(VLOOKUP(R645,Страны!$A$2:$B$252,2,)),"Некорректное значение",VLOOKUP(R645,Страны!$A$2:$B$252,2,)))</f>
        <v/>
      </c>
      <c r="T645" s="5"/>
      <c r="U645" s="5"/>
      <c r="V645" s="5"/>
      <c r="W645" s="9"/>
      <c r="X645" s="7" t="str">
        <f>IF(ISBLANK(W645),"",IF(ISNA(VLOOKUP(W645,'Тип цены по договору'!$A$2:$B$8,2,)),"Некорректное значение",VLOOKUP(W645,'Тип цены по договору'!$A$2:$B$8,2,)))</f>
        <v/>
      </c>
      <c r="Y645" s="6"/>
      <c r="Z645" s="9"/>
      <c r="AA645" s="7" t="str">
        <f>IF(ISBLANK(Z645),"",IF(ISNA(VLOOKUP(Z645,'Тип даты окончания договора'!$A$2:$B$7,2,)),"Некорректное значение",VLOOKUP(Z645,'Тип даты окончания договора'!$A$2:$B$7,2,)))</f>
        <v/>
      </c>
      <c r="AB645" s="5"/>
      <c r="AC645" s="5"/>
      <c r="AD645" s="9"/>
      <c r="AE645" s="7" t="str">
        <f>IF(ISBLANK(AD645),"",IF(ISNA(VLOOKUP(AD645,'Типы договоров'!$A$2:$B$6,2,)),"Некорректное значение",VLOOKUP(AD645,'Типы договоров'!$A$2:$B$6,2,)))</f>
        <v/>
      </c>
      <c r="AF645" s="9"/>
      <c r="AG645" s="5"/>
      <c r="AH645" s="5"/>
      <c r="AI645" s="9"/>
      <c r="AJ645" s="7" t="str">
        <f>IF(ISBLANK(AI645),"",IF(ISNA(VLOOKUP(AI645,'Тип организации'!$A$2:$B$8,2,)),"Некорректное значение",VLOOKUP(AI645,'Тип организации'!$A$2:$B$8,2,)))</f>
        <v/>
      </c>
      <c r="AK645" s="9"/>
      <c r="AL645" s="7" t="str">
        <f>IF(ISBLANK(AK645),"",IF(ISNA(VLOOKUP(AK645,'Тип публичности'!$A$2:$B$8,2,)),"Некорректное значение",VLOOKUP(AK645,'Тип публичности'!$A$2:$B$8,2,)))</f>
        <v/>
      </c>
      <c r="AM645" s="5"/>
      <c r="AN645" s="5"/>
      <c r="AO645" s="5"/>
      <c r="AP645" s="9"/>
      <c r="AQ645" s="10" t="str">
        <f>IF(ISBLANK(AP645),"",IF(ISNA(VLOOKUP(AP645,'Организационно-правовые формы'!$A$2:$B$93,2,)),"Некорректное значение",VLOOKUP(AP645,'Организационно-правовые формы'!$A$2:$B$93,2,)))</f>
        <v/>
      </c>
      <c r="AR645" s="5"/>
      <c r="AS645" s="5"/>
      <c r="AT645" s="5"/>
      <c r="AU645" s="9"/>
      <c r="AV645" s="10" t="str">
        <f>IF(ISBLANK(AU645),"",IF(ISNA(VLOOKUP(AU645,'Тип собственника'!$A$2:$B$91,2,)),"Некорректное значение",VLOOKUP(AU645,'Тип собственника'!$A$2:$B$91,2,)))</f>
        <v/>
      </c>
      <c r="AW645" s="5"/>
      <c r="AX645" s="5"/>
      <c r="AY645" s="9"/>
      <c r="AZ645" s="7" t="str">
        <f>IF(ISBLANK(AY645),"",IF(ISNA(VLOOKUP(AY645,Страны!$A$2:$B$252,2,)),"Некорректное значение",VLOOKUP(AY645,Страны!$A$2:$B$252,2,)))</f>
        <v/>
      </c>
    </row>
    <row r="646" spans="1:52" ht="30" customHeight="1" x14ac:dyDescent="0.25">
      <c r="A646" s="5"/>
      <c r="B646" s="9"/>
      <c r="C646" s="7" t="str">
        <f>IF(ISBLANK(B646),"",IF(ISNA(VLOOKUP(B646,'Тип организации'!$A$2:$B$8,2,)),"Некорректное значение",VLOOKUP(B646,'Тип организации'!$A$2:$B$8,2,)))</f>
        <v/>
      </c>
      <c r="D646" s="9"/>
      <c r="E646" s="7" t="str">
        <f>IF(ISBLANK(D646),"",IF(ISNA(VLOOKUP(D646,'Тип публичности'!$A$2:$B$8,2,)),"Некорректное значение",VLOOKUP(D646,'Тип публичности'!$A$2:$B$8,2,)))</f>
        <v/>
      </c>
      <c r="F646" s="5"/>
      <c r="G646" s="5"/>
      <c r="H646" s="5"/>
      <c r="I646" s="5"/>
      <c r="J646" s="5"/>
      <c r="K646" s="9"/>
      <c r="L646" s="15" t="str">
        <f>IF(ISBLANK(K646),"",IF(ISNA(VLOOKUP(K646,'Организационно-правовые формы'!$A$2:$B$93,2,)),"Некорректное значение",VLOOKUP(K646,'Организационно-правовые формы'!$A$2:$B$93,2,)))</f>
        <v/>
      </c>
      <c r="M646" s="5"/>
      <c r="N646" s="5"/>
      <c r="O646" s="5"/>
      <c r="P646" s="5"/>
      <c r="Q646" s="5"/>
      <c r="R646" s="9"/>
      <c r="S646" s="7" t="str">
        <f>IF(ISBLANK(R646),"",IF(ISNA(VLOOKUP(R646,Страны!$A$2:$B$252,2,)),"Некорректное значение",VLOOKUP(R646,Страны!$A$2:$B$252,2,)))</f>
        <v/>
      </c>
      <c r="T646" s="5"/>
      <c r="U646" s="5"/>
      <c r="V646" s="5"/>
      <c r="W646" s="9"/>
      <c r="X646" s="7" t="str">
        <f>IF(ISBLANK(W646),"",IF(ISNA(VLOOKUP(W646,'Тип цены по договору'!$A$2:$B$8,2,)),"Некорректное значение",VLOOKUP(W646,'Тип цены по договору'!$A$2:$B$8,2,)))</f>
        <v/>
      </c>
      <c r="Y646" s="6"/>
      <c r="Z646" s="9"/>
      <c r="AA646" s="7" t="str">
        <f>IF(ISBLANK(Z646),"",IF(ISNA(VLOOKUP(Z646,'Тип даты окончания договора'!$A$2:$B$7,2,)),"Некорректное значение",VLOOKUP(Z646,'Тип даты окончания договора'!$A$2:$B$7,2,)))</f>
        <v/>
      </c>
      <c r="AB646" s="5"/>
      <c r="AC646" s="5"/>
      <c r="AD646" s="9"/>
      <c r="AE646" s="7" t="str">
        <f>IF(ISBLANK(AD646),"",IF(ISNA(VLOOKUP(AD646,'Типы договоров'!$A$2:$B$6,2,)),"Некорректное значение",VLOOKUP(AD646,'Типы договоров'!$A$2:$B$6,2,)))</f>
        <v/>
      </c>
      <c r="AF646" s="9"/>
      <c r="AG646" s="5"/>
      <c r="AH646" s="5"/>
      <c r="AI646" s="9"/>
      <c r="AJ646" s="7" t="str">
        <f>IF(ISBLANK(AI646),"",IF(ISNA(VLOOKUP(AI646,'Тип организации'!$A$2:$B$8,2,)),"Некорректное значение",VLOOKUP(AI646,'Тип организации'!$A$2:$B$8,2,)))</f>
        <v/>
      </c>
      <c r="AK646" s="9"/>
      <c r="AL646" s="7" t="str">
        <f>IF(ISBLANK(AK646),"",IF(ISNA(VLOOKUP(AK646,'Тип публичности'!$A$2:$B$8,2,)),"Некорректное значение",VLOOKUP(AK646,'Тип публичности'!$A$2:$B$8,2,)))</f>
        <v/>
      </c>
      <c r="AM646" s="5"/>
      <c r="AN646" s="5"/>
      <c r="AO646" s="5"/>
      <c r="AP646" s="9"/>
      <c r="AQ646" s="10" t="str">
        <f>IF(ISBLANK(AP646),"",IF(ISNA(VLOOKUP(AP646,'Организационно-правовые формы'!$A$2:$B$93,2,)),"Некорректное значение",VLOOKUP(AP646,'Организационно-правовые формы'!$A$2:$B$93,2,)))</f>
        <v/>
      </c>
      <c r="AR646" s="5"/>
      <c r="AS646" s="5"/>
      <c r="AT646" s="5"/>
      <c r="AU646" s="9"/>
      <c r="AV646" s="10" t="str">
        <f>IF(ISBLANK(AU646),"",IF(ISNA(VLOOKUP(AU646,'Тип собственника'!$A$2:$B$91,2,)),"Некорректное значение",VLOOKUP(AU646,'Тип собственника'!$A$2:$B$91,2,)))</f>
        <v/>
      </c>
      <c r="AW646" s="5"/>
      <c r="AX646" s="5"/>
      <c r="AY646" s="9"/>
      <c r="AZ646" s="7" t="str">
        <f>IF(ISBLANK(AY646),"",IF(ISNA(VLOOKUP(AY646,Страны!$A$2:$B$252,2,)),"Некорректное значение",VLOOKUP(AY646,Страны!$A$2:$B$252,2,)))</f>
        <v/>
      </c>
    </row>
    <row r="647" spans="1:52" ht="30" customHeight="1" x14ac:dyDescent="0.25">
      <c r="A647" s="5"/>
      <c r="B647" s="9"/>
      <c r="C647" s="7" t="str">
        <f>IF(ISBLANK(B647),"",IF(ISNA(VLOOKUP(B647,'Тип организации'!$A$2:$B$8,2,)),"Некорректное значение",VLOOKUP(B647,'Тип организации'!$A$2:$B$8,2,)))</f>
        <v/>
      </c>
      <c r="D647" s="9"/>
      <c r="E647" s="7" t="str">
        <f>IF(ISBLANK(D647),"",IF(ISNA(VLOOKUP(D647,'Тип публичности'!$A$2:$B$8,2,)),"Некорректное значение",VLOOKUP(D647,'Тип публичности'!$A$2:$B$8,2,)))</f>
        <v/>
      </c>
      <c r="F647" s="5"/>
      <c r="G647" s="5"/>
      <c r="H647" s="5"/>
      <c r="I647" s="5"/>
      <c r="J647" s="5"/>
      <c r="K647" s="9"/>
      <c r="L647" s="15" t="str">
        <f>IF(ISBLANK(K647),"",IF(ISNA(VLOOKUP(K647,'Организационно-правовые формы'!$A$2:$B$93,2,)),"Некорректное значение",VLOOKUP(K647,'Организационно-правовые формы'!$A$2:$B$93,2,)))</f>
        <v/>
      </c>
      <c r="M647" s="5"/>
      <c r="N647" s="5"/>
      <c r="O647" s="5"/>
      <c r="P647" s="5"/>
      <c r="Q647" s="5"/>
      <c r="R647" s="9"/>
      <c r="S647" s="7" t="str">
        <f>IF(ISBLANK(R647),"",IF(ISNA(VLOOKUP(R647,Страны!$A$2:$B$252,2,)),"Некорректное значение",VLOOKUP(R647,Страны!$A$2:$B$252,2,)))</f>
        <v/>
      </c>
      <c r="T647" s="5"/>
      <c r="U647" s="5"/>
      <c r="V647" s="5"/>
      <c r="W647" s="9"/>
      <c r="X647" s="7" t="str">
        <f>IF(ISBLANK(W647),"",IF(ISNA(VLOOKUP(W647,'Тип цены по договору'!$A$2:$B$8,2,)),"Некорректное значение",VLOOKUP(W647,'Тип цены по договору'!$A$2:$B$8,2,)))</f>
        <v/>
      </c>
      <c r="Y647" s="6"/>
      <c r="Z647" s="9"/>
      <c r="AA647" s="7" t="str">
        <f>IF(ISBLANK(Z647),"",IF(ISNA(VLOOKUP(Z647,'Тип даты окончания договора'!$A$2:$B$7,2,)),"Некорректное значение",VLOOKUP(Z647,'Тип даты окончания договора'!$A$2:$B$7,2,)))</f>
        <v/>
      </c>
      <c r="AB647" s="5"/>
      <c r="AC647" s="5"/>
      <c r="AD647" s="9"/>
      <c r="AE647" s="7" t="str">
        <f>IF(ISBLANK(AD647),"",IF(ISNA(VLOOKUP(AD647,'Типы договоров'!$A$2:$B$6,2,)),"Некорректное значение",VLOOKUP(AD647,'Типы договоров'!$A$2:$B$6,2,)))</f>
        <v/>
      </c>
      <c r="AF647" s="9"/>
      <c r="AG647" s="5"/>
      <c r="AH647" s="5"/>
      <c r="AI647" s="9"/>
      <c r="AJ647" s="7" t="str">
        <f>IF(ISBLANK(AI647),"",IF(ISNA(VLOOKUP(AI647,'Тип организации'!$A$2:$B$8,2,)),"Некорректное значение",VLOOKUP(AI647,'Тип организации'!$A$2:$B$8,2,)))</f>
        <v/>
      </c>
      <c r="AK647" s="9"/>
      <c r="AL647" s="7" t="str">
        <f>IF(ISBLANK(AK647),"",IF(ISNA(VLOOKUP(AK647,'Тип публичности'!$A$2:$B$8,2,)),"Некорректное значение",VLOOKUP(AK647,'Тип публичности'!$A$2:$B$8,2,)))</f>
        <v/>
      </c>
      <c r="AM647" s="5"/>
      <c r="AN647" s="5"/>
      <c r="AO647" s="5"/>
      <c r="AP647" s="9"/>
      <c r="AQ647" s="10" t="str">
        <f>IF(ISBLANK(AP647),"",IF(ISNA(VLOOKUP(AP647,'Организационно-правовые формы'!$A$2:$B$93,2,)),"Некорректное значение",VLOOKUP(AP647,'Организационно-правовые формы'!$A$2:$B$93,2,)))</f>
        <v/>
      </c>
      <c r="AR647" s="5"/>
      <c r="AS647" s="5"/>
      <c r="AT647" s="5"/>
      <c r="AU647" s="9"/>
      <c r="AV647" s="10" t="str">
        <f>IF(ISBLANK(AU647),"",IF(ISNA(VLOOKUP(AU647,'Тип собственника'!$A$2:$B$91,2,)),"Некорректное значение",VLOOKUP(AU647,'Тип собственника'!$A$2:$B$91,2,)))</f>
        <v/>
      </c>
      <c r="AW647" s="5"/>
      <c r="AX647" s="5"/>
      <c r="AY647" s="9"/>
      <c r="AZ647" s="7" t="str">
        <f>IF(ISBLANK(AY647),"",IF(ISNA(VLOOKUP(AY647,Страны!$A$2:$B$252,2,)),"Некорректное значение",VLOOKUP(AY647,Страны!$A$2:$B$252,2,)))</f>
        <v/>
      </c>
    </row>
    <row r="648" spans="1:52" ht="30" customHeight="1" x14ac:dyDescent="0.25">
      <c r="A648" s="5"/>
      <c r="B648" s="9"/>
      <c r="C648" s="7" t="str">
        <f>IF(ISBLANK(B648),"",IF(ISNA(VLOOKUP(B648,'Тип организации'!$A$2:$B$8,2,)),"Некорректное значение",VLOOKUP(B648,'Тип организации'!$A$2:$B$8,2,)))</f>
        <v/>
      </c>
      <c r="D648" s="9"/>
      <c r="E648" s="7" t="str">
        <f>IF(ISBLANK(D648),"",IF(ISNA(VLOOKUP(D648,'Тип публичности'!$A$2:$B$8,2,)),"Некорректное значение",VLOOKUP(D648,'Тип публичности'!$A$2:$B$8,2,)))</f>
        <v/>
      </c>
      <c r="F648" s="5"/>
      <c r="G648" s="5"/>
      <c r="H648" s="5"/>
      <c r="I648" s="5"/>
      <c r="J648" s="5"/>
      <c r="K648" s="9"/>
      <c r="L648" s="15" t="str">
        <f>IF(ISBLANK(K648),"",IF(ISNA(VLOOKUP(K648,'Организационно-правовые формы'!$A$2:$B$93,2,)),"Некорректное значение",VLOOKUP(K648,'Организационно-правовые формы'!$A$2:$B$93,2,)))</f>
        <v/>
      </c>
      <c r="M648" s="5"/>
      <c r="N648" s="5"/>
      <c r="O648" s="5"/>
      <c r="P648" s="5"/>
      <c r="Q648" s="5"/>
      <c r="R648" s="9"/>
      <c r="S648" s="7" t="str">
        <f>IF(ISBLANK(R648),"",IF(ISNA(VLOOKUP(R648,Страны!$A$2:$B$252,2,)),"Некорректное значение",VLOOKUP(R648,Страны!$A$2:$B$252,2,)))</f>
        <v/>
      </c>
      <c r="T648" s="5"/>
      <c r="U648" s="5"/>
      <c r="V648" s="5"/>
      <c r="W648" s="9"/>
      <c r="X648" s="7" t="str">
        <f>IF(ISBLANK(W648),"",IF(ISNA(VLOOKUP(W648,'Тип цены по договору'!$A$2:$B$8,2,)),"Некорректное значение",VLOOKUP(W648,'Тип цены по договору'!$A$2:$B$8,2,)))</f>
        <v/>
      </c>
      <c r="Y648" s="6"/>
      <c r="Z648" s="9"/>
      <c r="AA648" s="7" t="str">
        <f>IF(ISBLANK(Z648),"",IF(ISNA(VLOOKUP(Z648,'Тип даты окончания договора'!$A$2:$B$7,2,)),"Некорректное значение",VLOOKUP(Z648,'Тип даты окончания договора'!$A$2:$B$7,2,)))</f>
        <v/>
      </c>
      <c r="AB648" s="5"/>
      <c r="AC648" s="5"/>
      <c r="AD648" s="9"/>
      <c r="AE648" s="7" t="str">
        <f>IF(ISBLANK(AD648),"",IF(ISNA(VLOOKUP(AD648,'Типы договоров'!$A$2:$B$6,2,)),"Некорректное значение",VLOOKUP(AD648,'Типы договоров'!$A$2:$B$6,2,)))</f>
        <v/>
      </c>
      <c r="AF648" s="9"/>
      <c r="AG648" s="5"/>
      <c r="AH648" s="5"/>
      <c r="AI648" s="9"/>
      <c r="AJ648" s="7" t="str">
        <f>IF(ISBLANK(AI648),"",IF(ISNA(VLOOKUP(AI648,'Тип организации'!$A$2:$B$8,2,)),"Некорректное значение",VLOOKUP(AI648,'Тип организации'!$A$2:$B$8,2,)))</f>
        <v/>
      </c>
      <c r="AK648" s="9"/>
      <c r="AL648" s="7" t="str">
        <f>IF(ISBLANK(AK648),"",IF(ISNA(VLOOKUP(AK648,'Тип публичности'!$A$2:$B$8,2,)),"Некорректное значение",VLOOKUP(AK648,'Тип публичности'!$A$2:$B$8,2,)))</f>
        <v/>
      </c>
      <c r="AM648" s="5"/>
      <c r="AN648" s="5"/>
      <c r="AO648" s="5"/>
      <c r="AP648" s="9"/>
      <c r="AQ648" s="10" t="str">
        <f>IF(ISBLANK(AP648),"",IF(ISNA(VLOOKUP(AP648,'Организационно-правовые формы'!$A$2:$B$93,2,)),"Некорректное значение",VLOOKUP(AP648,'Организационно-правовые формы'!$A$2:$B$93,2,)))</f>
        <v/>
      </c>
      <c r="AR648" s="5"/>
      <c r="AS648" s="5"/>
      <c r="AT648" s="5"/>
      <c r="AU648" s="9"/>
      <c r="AV648" s="10" t="str">
        <f>IF(ISBLANK(AU648),"",IF(ISNA(VLOOKUP(AU648,'Тип собственника'!$A$2:$B$91,2,)),"Некорректное значение",VLOOKUP(AU648,'Тип собственника'!$A$2:$B$91,2,)))</f>
        <v/>
      </c>
      <c r="AW648" s="5"/>
      <c r="AX648" s="5"/>
      <c r="AY648" s="9"/>
      <c r="AZ648" s="7" t="str">
        <f>IF(ISBLANK(AY648),"",IF(ISNA(VLOOKUP(AY648,Страны!$A$2:$B$252,2,)),"Некорректное значение",VLOOKUP(AY648,Страны!$A$2:$B$252,2,)))</f>
        <v/>
      </c>
    </row>
    <row r="649" spans="1:52" ht="30" customHeight="1" x14ac:dyDescent="0.25">
      <c r="A649" s="5"/>
      <c r="B649" s="9"/>
      <c r="C649" s="7" t="str">
        <f>IF(ISBLANK(B649),"",IF(ISNA(VLOOKUP(B649,'Тип организации'!$A$2:$B$8,2,)),"Некорректное значение",VLOOKUP(B649,'Тип организации'!$A$2:$B$8,2,)))</f>
        <v/>
      </c>
      <c r="D649" s="9"/>
      <c r="E649" s="7" t="str">
        <f>IF(ISBLANK(D649),"",IF(ISNA(VLOOKUP(D649,'Тип публичности'!$A$2:$B$8,2,)),"Некорректное значение",VLOOKUP(D649,'Тип публичности'!$A$2:$B$8,2,)))</f>
        <v/>
      </c>
      <c r="F649" s="5"/>
      <c r="G649" s="5"/>
      <c r="H649" s="5"/>
      <c r="I649" s="5"/>
      <c r="J649" s="5"/>
      <c r="K649" s="9"/>
      <c r="L649" s="15" t="str">
        <f>IF(ISBLANK(K649),"",IF(ISNA(VLOOKUP(K649,'Организационно-правовые формы'!$A$2:$B$93,2,)),"Некорректное значение",VLOOKUP(K649,'Организационно-правовые формы'!$A$2:$B$93,2,)))</f>
        <v/>
      </c>
      <c r="M649" s="5"/>
      <c r="N649" s="5"/>
      <c r="O649" s="5"/>
      <c r="P649" s="5"/>
      <c r="Q649" s="5"/>
      <c r="R649" s="9"/>
      <c r="S649" s="7" t="str">
        <f>IF(ISBLANK(R649),"",IF(ISNA(VLOOKUP(R649,Страны!$A$2:$B$252,2,)),"Некорректное значение",VLOOKUP(R649,Страны!$A$2:$B$252,2,)))</f>
        <v/>
      </c>
      <c r="T649" s="5"/>
      <c r="U649" s="5"/>
      <c r="V649" s="5"/>
      <c r="W649" s="9"/>
      <c r="X649" s="7" t="str">
        <f>IF(ISBLANK(W649),"",IF(ISNA(VLOOKUP(W649,'Тип цены по договору'!$A$2:$B$8,2,)),"Некорректное значение",VLOOKUP(W649,'Тип цены по договору'!$A$2:$B$8,2,)))</f>
        <v/>
      </c>
      <c r="Y649" s="6"/>
      <c r="Z649" s="9"/>
      <c r="AA649" s="7" t="str">
        <f>IF(ISBLANK(Z649),"",IF(ISNA(VLOOKUP(Z649,'Тип даты окончания договора'!$A$2:$B$7,2,)),"Некорректное значение",VLOOKUP(Z649,'Тип даты окончания договора'!$A$2:$B$7,2,)))</f>
        <v/>
      </c>
      <c r="AB649" s="5"/>
      <c r="AC649" s="5"/>
      <c r="AD649" s="9"/>
      <c r="AE649" s="7" t="str">
        <f>IF(ISBLANK(AD649),"",IF(ISNA(VLOOKUP(AD649,'Типы договоров'!$A$2:$B$6,2,)),"Некорректное значение",VLOOKUP(AD649,'Типы договоров'!$A$2:$B$6,2,)))</f>
        <v/>
      </c>
      <c r="AF649" s="9"/>
      <c r="AG649" s="5"/>
      <c r="AH649" s="5"/>
      <c r="AI649" s="9"/>
      <c r="AJ649" s="7" t="str">
        <f>IF(ISBLANK(AI649),"",IF(ISNA(VLOOKUP(AI649,'Тип организации'!$A$2:$B$8,2,)),"Некорректное значение",VLOOKUP(AI649,'Тип организации'!$A$2:$B$8,2,)))</f>
        <v/>
      </c>
      <c r="AK649" s="9"/>
      <c r="AL649" s="7" t="str">
        <f>IF(ISBLANK(AK649),"",IF(ISNA(VLOOKUP(AK649,'Тип публичности'!$A$2:$B$8,2,)),"Некорректное значение",VLOOKUP(AK649,'Тип публичности'!$A$2:$B$8,2,)))</f>
        <v/>
      </c>
      <c r="AM649" s="5"/>
      <c r="AN649" s="5"/>
      <c r="AO649" s="5"/>
      <c r="AP649" s="9"/>
      <c r="AQ649" s="10" t="str">
        <f>IF(ISBLANK(AP649),"",IF(ISNA(VLOOKUP(AP649,'Организационно-правовые формы'!$A$2:$B$93,2,)),"Некорректное значение",VLOOKUP(AP649,'Организационно-правовые формы'!$A$2:$B$93,2,)))</f>
        <v/>
      </c>
      <c r="AR649" s="5"/>
      <c r="AS649" s="5"/>
      <c r="AT649" s="5"/>
      <c r="AU649" s="9"/>
      <c r="AV649" s="10" t="str">
        <f>IF(ISBLANK(AU649),"",IF(ISNA(VLOOKUP(AU649,'Тип собственника'!$A$2:$B$91,2,)),"Некорректное значение",VLOOKUP(AU649,'Тип собственника'!$A$2:$B$91,2,)))</f>
        <v/>
      </c>
      <c r="AW649" s="5"/>
      <c r="AX649" s="5"/>
      <c r="AY649" s="9"/>
      <c r="AZ649" s="7" t="str">
        <f>IF(ISBLANK(AY649),"",IF(ISNA(VLOOKUP(AY649,Страны!$A$2:$B$252,2,)),"Некорректное значение",VLOOKUP(AY649,Страны!$A$2:$B$252,2,)))</f>
        <v/>
      </c>
    </row>
    <row r="650" spans="1:52" ht="30" customHeight="1" x14ac:dyDescent="0.25">
      <c r="A650" s="5"/>
      <c r="B650" s="9"/>
      <c r="C650" s="7" t="str">
        <f>IF(ISBLANK(B650),"",IF(ISNA(VLOOKUP(B650,'Тип организации'!$A$2:$B$8,2,)),"Некорректное значение",VLOOKUP(B650,'Тип организации'!$A$2:$B$8,2,)))</f>
        <v/>
      </c>
      <c r="D650" s="9"/>
      <c r="E650" s="7" t="str">
        <f>IF(ISBLANK(D650),"",IF(ISNA(VLOOKUP(D650,'Тип публичности'!$A$2:$B$8,2,)),"Некорректное значение",VLOOKUP(D650,'Тип публичности'!$A$2:$B$8,2,)))</f>
        <v/>
      </c>
      <c r="F650" s="5"/>
      <c r="G650" s="5"/>
      <c r="H650" s="5"/>
      <c r="I650" s="5"/>
      <c r="J650" s="5"/>
      <c r="K650" s="9"/>
      <c r="L650" s="15" t="str">
        <f>IF(ISBLANK(K650),"",IF(ISNA(VLOOKUP(K650,'Организационно-правовые формы'!$A$2:$B$93,2,)),"Некорректное значение",VLOOKUP(K650,'Организационно-правовые формы'!$A$2:$B$93,2,)))</f>
        <v/>
      </c>
      <c r="M650" s="5"/>
      <c r="N650" s="5"/>
      <c r="O650" s="5"/>
      <c r="P650" s="5"/>
      <c r="Q650" s="5"/>
      <c r="R650" s="9"/>
      <c r="S650" s="7" t="str">
        <f>IF(ISBLANK(R650),"",IF(ISNA(VLOOKUP(R650,Страны!$A$2:$B$252,2,)),"Некорректное значение",VLOOKUP(R650,Страны!$A$2:$B$252,2,)))</f>
        <v/>
      </c>
      <c r="T650" s="5"/>
      <c r="U650" s="5"/>
      <c r="V650" s="5"/>
      <c r="W650" s="9"/>
      <c r="X650" s="7" t="str">
        <f>IF(ISBLANK(W650),"",IF(ISNA(VLOOKUP(W650,'Тип цены по договору'!$A$2:$B$8,2,)),"Некорректное значение",VLOOKUP(W650,'Тип цены по договору'!$A$2:$B$8,2,)))</f>
        <v/>
      </c>
      <c r="Y650" s="6"/>
      <c r="Z650" s="9"/>
      <c r="AA650" s="7" t="str">
        <f>IF(ISBLANK(Z650),"",IF(ISNA(VLOOKUP(Z650,'Тип даты окончания договора'!$A$2:$B$7,2,)),"Некорректное значение",VLOOKUP(Z650,'Тип даты окончания договора'!$A$2:$B$7,2,)))</f>
        <v/>
      </c>
      <c r="AB650" s="5"/>
      <c r="AC650" s="5"/>
      <c r="AD650" s="9"/>
      <c r="AE650" s="7" t="str">
        <f>IF(ISBLANK(AD650),"",IF(ISNA(VLOOKUP(AD650,'Типы договоров'!$A$2:$B$6,2,)),"Некорректное значение",VLOOKUP(AD650,'Типы договоров'!$A$2:$B$6,2,)))</f>
        <v/>
      </c>
      <c r="AF650" s="9"/>
      <c r="AG650" s="5"/>
      <c r="AH650" s="5"/>
      <c r="AI650" s="9"/>
      <c r="AJ650" s="7" t="str">
        <f>IF(ISBLANK(AI650),"",IF(ISNA(VLOOKUP(AI650,'Тип организации'!$A$2:$B$8,2,)),"Некорректное значение",VLOOKUP(AI650,'Тип организации'!$A$2:$B$8,2,)))</f>
        <v/>
      </c>
      <c r="AK650" s="9"/>
      <c r="AL650" s="7" t="str">
        <f>IF(ISBLANK(AK650),"",IF(ISNA(VLOOKUP(AK650,'Тип публичности'!$A$2:$B$8,2,)),"Некорректное значение",VLOOKUP(AK650,'Тип публичности'!$A$2:$B$8,2,)))</f>
        <v/>
      </c>
      <c r="AM650" s="5"/>
      <c r="AN650" s="5"/>
      <c r="AO650" s="5"/>
      <c r="AP650" s="9"/>
      <c r="AQ650" s="10" t="str">
        <f>IF(ISBLANK(AP650),"",IF(ISNA(VLOOKUP(AP650,'Организационно-правовые формы'!$A$2:$B$93,2,)),"Некорректное значение",VLOOKUP(AP650,'Организационно-правовые формы'!$A$2:$B$93,2,)))</f>
        <v/>
      </c>
      <c r="AR650" s="5"/>
      <c r="AS650" s="5"/>
      <c r="AT650" s="5"/>
      <c r="AU650" s="9"/>
      <c r="AV650" s="10" t="str">
        <f>IF(ISBLANK(AU650),"",IF(ISNA(VLOOKUP(AU650,'Тип собственника'!$A$2:$B$91,2,)),"Некорректное значение",VLOOKUP(AU650,'Тип собственника'!$A$2:$B$91,2,)))</f>
        <v/>
      </c>
      <c r="AW650" s="5"/>
      <c r="AX650" s="5"/>
      <c r="AY650" s="9"/>
      <c r="AZ650" s="7" t="str">
        <f>IF(ISBLANK(AY650),"",IF(ISNA(VLOOKUP(AY650,Страны!$A$2:$B$252,2,)),"Некорректное значение",VLOOKUP(AY650,Страны!$A$2:$B$252,2,)))</f>
        <v/>
      </c>
    </row>
    <row r="651" spans="1:52" ht="30" customHeight="1" x14ac:dyDescent="0.25">
      <c r="A651" s="5"/>
      <c r="B651" s="9"/>
      <c r="C651" s="7" t="str">
        <f>IF(ISBLANK(B651),"",IF(ISNA(VLOOKUP(B651,'Тип организации'!$A$2:$B$8,2,)),"Некорректное значение",VLOOKUP(B651,'Тип организации'!$A$2:$B$8,2,)))</f>
        <v/>
      </c>
      <c r="D651" s="9"/>
      <c r="E651" s="7" t="str">
        <f>IF(ISBLANK(D651),"",IF(ISNA(VLOOKUP(D651,'Тип публичности'!$A$2:$B$8,2,)),"Некорректное значение",VLOOKUP(D651,'Тип публичности'!$A$2:$B$8,2,)))</f>
        <v/>
      </c>
      <c r="F651" s="5"/>
      <c r="G651" s="5"/>
      <c r="H651" s="5"/>
      <c r="I651" s="5"/>
      <c r="J651" s="5"/>
      <c r="K651" s="9"/>
      <c r="L651" s="15" t="str">
        <f>IF(ISBLANK(K651),"",IF(ISNA(VLOOKUP(K651,'Организационно-правовые формы'!$A$2:$B$93,2,)),"Некорректное значение",VLOOKUP(K651,'Организационно-правовые формы'!$A$2:$B$93,2,)))</f>
        <v/>
      </c>
      <c r="M651" s="5"/>
      <c r="N651" s="5"/>
      <c r="O651" s="5"/>
      <c r="P651" s="5"/>
      <c r="Q651" s="5"/>
      <c r="R651" s="9"/>
      <c r="S651" s="7" t="str">
        <f>IF(ISBLANK(R651),"",IF(ISNA(VLOOKUP(R651,Страны!$A$2:$B$252,2,)),"Некорректное значение",VLOOKUP(R651,Страны!$A$2:$B$252,2,)))</f>
        <v/>
      </c>
      <c r="T651" s="5"/>
      <c r="U651" s="5"/>
      <c r="V651" s="5"/>
      <c r="W651" s="9"/>
      <c r="X651" s="7" t="str">
        <f>IF(ISBLANK(W651),"",IF(ISNA(VLOOKUP(W651,'Тип цены по договору'!$A$2:$B$8,2,)),"Некорректное значение",VLOOKUP(W651,'Тип цены по договору'!$A$2:$B$8,2,)))</f>
        <v/>
      </c>
      <c r="Y651" s="6"/>
      <c r="Z651" s="9"/>
      <c r="AA651" s="7" t="str">
        <f>IF(ISBLANK(Z651),"",IF(ISNA(VLOOKUP(Z651,'Тип даты окончания договора'!$A$2:$B$7,2,)),"Некорректное значение",VLOOKUP(Z651,'Тип даты окончания договора'!$A$2:$B$7,2,)))</f>
        <v/>
      </c>
      <c r="AB651" s="5"/>
      <c r="AC651" s="5"/>
      <c r="AD651" s="9"/>
      <c r="AE651" s="7" t="str">
        <f>IF(ISBLANK(AD651),"",IF(ISNA(VLOOKUP(AD651,'Типы договоров'!$A$2:$B$6,2,)),"Некорректное значение",VLOOKUP(AD651,'Типы договоров'!$A$2:$B$6,2,)))</f>
        <v/>
      </c>
      <c r="AF651" s="9"/>
      <c r="AG651" s="5"/>
      <c r="AH651" s="5"/>
      <c r="AI651" s="9"/>
      <c r="AJ651" s="7" t="str">
        <f>IF(ISBLANK(AI651),"",IF(ISNA(VLOOKUP(AI651,'Тип организации'!$A$2:$B$8,2,)),"Некорректное значение",VLOOKUP(AI651,'Тип организации'!$A$2:$B$8,2,)))</f>
        <v/>
      </c>
      <c r="AK651" s="9"/>
      <c r="AL651" s="7" t="str">
        <f>IF(ISBLANK(AK651),"",IF(ISNA(VLOOKUP(AK651,'Тип публичности'!$A$2:$B$8,2,)),"Некорректное значение",VLOOKUP(AK651,'Тип публичности'!$A$2:$B$8,2,)))</f>
        <v/>
      </c>
      <c r="AM651" s="5"/>
      <c r="AN651" s="5"/>
      <c r="AO651" s="5"/>
      <c r="AP651" s="9"/>
      <c r="AQ651" s="10" t="str">
        <f>IF(ISBLANK(AP651),"",IF(ISNA(VLOOKUP(AP651,'Организационно-правовые формы'!$A$2:$B$93,2,)),"Некорректное значение",VLOOKUP(AP651,'Организационно-правовые формы'!$A$2:$B$93,2,)))</f>
        <v/>
      </c>
      <c r="AR651" s="5"/>
      <c r="AS651" s="5"/>
      <c r="AT651" s="5"/>
      <c r="AU651" s="9"/>
      <c r="AV651" s="10" t="str">
        <f>IF(ISBLANK(AU651),"",IF(ISNA(VLOOKUP(AU651,'Тип собственника'!$A$2:$B$91,2,)),"Некорректное значение",VLOOKUP(AU651,'Тип собственника'!$A$2:$B$91,2,)))</f>
        <v/>
      </c>
      <c r="AW651" s="5"/>
      <c r="AX651" s="5"/>
      <c r="AY651" s="9"/>
      <c r="AZ651" s="7" t="str">
        <f>IF(ISBLANK(AY651),"",IF(ISNA(VLOOKUP(AY651,Страны!$A$2:$B$252,2,)),"Некорректное значение",VLOOKUP(AY651,Страны!$A$2:$B$252,2,)))</f>
        <v/>
      </c>
    </row>
    <row r="652" spans="1:52" ht="30" customHeight="1" x14ac:dyDescent="0.25">
      <c r="A652" s="5"/>
      <c r="B652" s="9"/>
      <c r="C652" s="7" t="str">
        <f>IF(ISBLANK(B652),"",IF(ISNA(VLOOKUP(B652,'Тип организации'!$A$2:$B$8,2,)),"Некорректное значение",VLOOKUP(B652,'Тип организации'!$A$2:$B$8,2,)))</f>
        <v/>
      </c>
      <c r="D652" s="9"/>
      <c r="E652" s="7" t="str">
        <f>IF(ISBLANK(D652),"",IF(ISNA(VLOOKUP(D652,'Тип публичности'!$A$2:$B$8,2,)),"Некорректное значение",VLOOKUP(D652,'Тип публичности'!$A$2:$B$8,2,)))</f>
        <v/>
      </c>
      <c r="F652" s="5"/>
      <c r="G652" s="5"/>
      <c r="H652" s="5"/>
      <c r="I652" s="5"/>
      <c r="J652" s="5"/>
      <c r="K652" s="9"/>
      <c r="L652" s="15" t="str">
        <f>IF(ISBLANK(K652),"",IF(ISNA(VLOOKUP(K652,'Организационно-правовые формы'!$A$2:$B$93,2,)),"Некорректное значение",VLOOKUP(K652,'Организационно-правовые формы'!$A$2:$B$93,2,)))</f>
        <v/>
      </c>
      <c r="M652" s="5"/>
      <c r="N652" s="5"/>
      <c r="O652" s="5"/>
      <c r="P652" s="5"/>
      <c r="Q652" s="5"/>
      <c r="R652" s="9"/>
      <c r="S652" s="7" t="str">
        <f>IF(ISBLANK(R652),"",IF(ISNA(VLOOKUP(R652,Страны!$A$2:$B$252,2,)),"Некорректное значение",VLOOKUP(R652,Страны!$A$2:$B$252,2,)))</f>
        <v/>
      </c>
      <c r="T652" s="5"/>
      <c r="U652" s="5"/>
      <c r="V652" s="5"/>
      <c r="W652" s="9"/>
      <c r="X652" s="7" t="str">
        <f>IF(ISBLANK(W652),"",IF(ISNA(VLOOKUP(W652,'Тип цены по договору'!$A$2:$B$8,2,)),"Некорректное значение",VLOOKUP(W652,'Тип цены по договору'!$A$2:$B$8,2,)))</f>
        <v/>
      </c>
      <c r="Y652" s="6"/>
      <c r="Z652" s="9"/>
      <c r="AA652" s="7" t="str">
        <f>IF(ISBLANK(Z652),"",IF(ISNA(VLOOKUP(Z652,'Тип даты окончания договора'!$A$2:$B$7,2,)),"Некорректное значение",VLOOKUP(Z652,'Тип даты окончания договора'!$A$2:$B$7,2,)))</f>
        <v/>
      </c>
      <c r="AB652" s="5"/>
      <c r="AC652" s="5"/>
      <c r="AD652" s="9"/>
      <c r="AE652" s="7" t="str">
        <f>IF(ISBLANK(AD652),"",IF(ISNA(VLOOKUP(AD652,'Типы договоров'!$A$2:$B$6,2,)),"Некорректное значение",VLOOKUP(AD652,'Типы договоров'!$A$2:$B$6,2,)))</f>
        <v/>
      </c>
      <c r="AF652" s="9"/>
      <c r="AG652" s="5"/>
      <c r="AH652" s="5"/>
      <c r="AI652" s="9"/>
      <c r="AJ652" s="7" t="str">
        <f>IF(ISBLANK(AI652),"",IF(ISNA(VLOOKUP(AI652,'Тип организации'!$A$2:$B$8,2,)),"Некорректное значение",VLOOKUP(AI652,'Тип организации'!$A$2:$B$8,2,)))</f>
        <v/>
      </c>
      <c r="AK652" s="9"/>
      <c r="AL652" s="7" t="str">
        <f>IF(ISBLANK(AK652),"",IF(ISNA(VLOOKUP(AK652,'Тип публичности'!$A$2:$B$8,2,)),"Некорректное значение",VLOOKUP(AK652,'Тип публичности'!$A$2:$B$8,2,)))</f>
        <v/>
      </c>
      <c r="AM652" s="5"/>
      <c r="AN652" s="5"/>
      <c r="AO652" s="5"/>
      <c r="AP652" s="9"/>
      <c r="AQ652" s="10" t="str">
        <f>IF(ISBLANK(AP652),"",IF(ISNA(VLOOKUP(AP652,'Организационно-правовые формы'!$A$2:$B$93,2,)),"Некорректное значение",VLOOKUP(AP652,'Организационно-правовые формы'!$A$2:$B$93,2,)))</f>
        <v/>
      </c>
      <c r="AR652" s="5"/>
      <c r="AS652" s="5"/>
      <c r="AT652" s="5"/>
      <c r="AU652" s="9"/>
      <c r="AV652" s="10" t="str">
        <f>IF(ISBLANK(AU652),"",IF(ISNA(VLOOKUP(AU652,'Тип собственника'!$A$2:$B$91,2,)),"Некорректное значение",VLOOKUP(AU652,'Тип собственника'!$A$2:$B$91,2,)))</f>
        <v/>
      </c>
      <c r="AW652" s="5"/>
      <c r="AX652" s="5"/>
      <c r="AY652" s="9"/>
      <c r="AZ652" s="7" t="str">
        <f>IF(ISBLANK(AY652),"",IF(ISNA(VLOOKUP(AY652,Страны!$A$2:$B$252,2,)),"Некорректное значение",VLOOKUP(AY652,Страны!$A$2:$B$252,2,)))</f>
        <v/>
      </c>
    </row>
    <row r="653" spans="1:52" ht="30" customHeight="1" x14ac:dyDescent="0.25">
      <c r="A653" s="5"/>
      <c r="B653" s="9"/>
      <c r="C653" s="7" t="str">
        <f>IF(ISBLANK(B653),"",IF(ISNA(VLOOKUP(B653,'Тип организации'!$A$2:$B$8,2,)),"Некорректное значение",VLOOKUP(B653,'Тип организации'!$A$2:$B$8,2,)))</f>
        <v/>
      </c>
      <c r="D653" s="9"/>
      <c r="E653" s="7" t="str">
        <f>IF(ISBLANK(D653),"",IF(ISNA(VLOOKUP(D653,'Тип публичности'!$A$2:$B$8,2,)),"Некорректное значение",VLOOKUP(D653,'Тип публичности'!$A$2:$B$8,2,)))</f>
        <v/>
      </c>
      <c r="F653" s="5"/>
      <c r="G653" s="5"/>
      <c r="H653" s="5"/>
      <c r="I653" s="5"/>
      <c r="J653" s="5"/>
      <c r="K653" s="9"/>
      <c r="L653" s="15" t="str">
        <f>IF(ISBLANK(K653),"",IF(ISNA(VLOOKUP(K653,'Организационно-правовые формы'!$A$2:$B$93,2,)),"Некорректное значение",VLOOKUP(K653,'Организационно-правовые формы'!$A$2:$B$93,2,)))</f>
        <v/>
      </c>
      <c r="M653" s="5"/>
      <c r="N653" s="5"/>
      <c r="O653" s="5"/>
      <c r="P653" s="5"/>
      <c r="Q653" s="5"/>
      <c r="R653" s="9"/>
      <c r="S653" s="7" t="str">
        <f>IF(ISBLANK(R653),"",IF(ISNA(VLOOKUP(R653,Страны!$A$2:$B$252,2,)),"Некорректное значение",VLOOKUP(R653,Страны!$A$2:$B$252,2,)))</f>
        <v/>
      </c>
      <c r="T653" s="5"/>
      <c r="U653" s="5"/>
      <c r="V653" s="5"/>
      <c r="W653" s="9"/>
      <c r="X653" s="7" t="str">
        <f>IF(ISBLANK(W653),"",IF(ISNA(VLOOKUP(W653,'Тип цены по договору'!$A$2:$B$8,2,)),"Некорректное значение",VLOOKUP(W653,'Тип цены по договору'!$A$2:$B$8,2,)))</f>
        <v/>
      </c>
      <c r="Y653" s="6"/>
      <c r="Z653" s="9"/>
      <c r="AA653" s="7" t="str">
        <f>IF(ISBLANK(Z653),"",IF(ISNA(VLOOKUP(Z653,'Тип даты окончания договора'!$A$2:$B$7,2,)),"Некорректное значение",VLOOKUP(Z653,'Тип даты окончания договора'!$A$2:$B$7,2,)))</f>
        <v/>
      </c>
      <c r="AB653" s="5"/>
      <c r="AC653" s="5"/>
      <c r="AD653" s="9"/>
      <c r="AE653" s="7" t="str">
        <f>IF(ISBLANK(AD653),"",IF(ISNA(VLOOKUP(AD653,'Типы договоров'!$A$2:$B$6,2,)),"Некорректное значение",VLOOKUP(AD653,'Типы договоров'!$A$2:$B$6,2,)))</f>
        <v/>
      </c>
      <c r="AF653" s="9"/>
      <c r="AG653" s="5"/>
      <c r="AH653" s="5"/>
      <c r="AI653" s="9"/>
      <c r="AJ653" s="7" t="str">
        <f>IF(ISBLANK(AI653),"",IF(ISNA(VLOOKUP(AI653,'Тип организации'!$A$2:$B$8,2,)),"Некорректное значение",VLOOKUP(AI653,'Тип организации'!$A$2:$B$8,2,)))</f>
        <v/>
      </c>
      <c r="AK653" s="9"/>
      <c r="AL653" s="7" t="str">
        <f>IF(ISBLANK(AK653),"",IF(ISNA(VLOOKUP(AK653,'Тип публичности'!$A$2:$B$8,2,)),"Некорректное значение",VLOOKUP(AK653,'Тип публичности'!$A$2:$B$8,2,)))</f>
        <v/>
      </c>
      <c r="AM653" s="5"/>
      <c r="AN653" s="5"/>
      <c r="AO653" s="5"/>
      <c r="AP653" s="9"/>
      <c r="AQ653" s="10" t="str">
        <f>IF(ISBLANK(AP653),"",IF(ISNA(VLOOKUP(AP653,'Организационно-правовые формы'!$A$2:$B$93,2,)),"Некорректное значение",VLOOKUP(AP653,'Организационно-правовые формы'!$A$2:$B$93,2,)))</f>
        <v/>
      </c>
      <c r="AR653" s="5"/>
      <c r="AS653" s="5"/>
      <c r="AT653" s="5"/>
      <c r="AU653" s="9"/>
      <c r="AV653" s="10" t="str">
        <f>IF(ISBLANK(AU653),"",IF(ISNA(VLOOKUP(AU653,'Тип собственника'!$A$2:$B$91,2,)),"Некорректное значение",VLOOKUP(AU653,'Тип собственника'!$A$2:$B$91,2,)))</f>
        <v/>
      </c>
      <c r="AW653" s="5"/>
      <c r="AX653" s="5"/>
      <c r="AY653" s="9"/>
      <c r="AZ653" s="7" t="str">
        <f>IF(ISBLANK(AY653),"",IF(ISNA(VLOOKUP(AY653,Страны!$A$2:$B$252,2,)),"Некорректное значение",VLOOKUP(AY653,Страны!$A$2:$B$252,2,)))</f>
        <v/>
      </c>
    </row>
    <row r="654" spans="1:52" ht="30" customHeight="1" x14ac:dyDescent="0.25">
      <c r="A654" s="5"/>
      <c r="B654" s="9"/>
      <c r="C654" s="7" t="str">
        <f>IF(ISBLANK(B654),"",IF(ISNA(VLOOKUP(B654,'Тип организации'!$A$2:$B$8,2,)),"Некорректное значение",VLOOKUP(B654,'Тип организации'!$A$2:$B$8,2,)))</f>
        <v/>
      </c>
      <c r="D654" s="9"/>
      <c r="E654" s="7" t="str">
        <f>IF(ISBLANK(D654),"",IF(ISNA(VLOOKUP(D654,'Тип публичности'!$A$2:$B$8,2,)),"Некорректное значение",VLOOKUP(D654,'Тип публичности'!$A$2:$B$8,2,)))</f>
        <v/>
      </c>
      <c r="F654" s="5"/>
      <c r="G654" s="5"/>
      <c r="H654" s="5"/>
      <c r="I654" s="5"/>
      <c r="J654" s="5"/>
      <c r="K654" s="9"/>
      <c r="L654" s="15" t="str">
        <f>IF(ISBLANK(K654),"",IF(ISNA(VLOOKUP(K654,'Организационно-правовые формы'!$A$2:$B$93,2,)),"Некорректное значение",VLOOKUP(K654,'Организационно-правовые формы'!$A$2:$B$93,2,)))</f>
        <v/>
      </c>
      <c r="M654" s="5"/>
      <c r="N654" s="5"/>
      <c r="O654" s="5"/>
      <c r="P654" s="5"/>
      <c r="Q654" s="5"/>
      <c r="R654" s="9"/>
      <c r="S654" s="7" t="str">
        <f>IF(ISBLANK(R654),"",IF(ISNA(VLOOKUP(R654,Страны!$A$2:$B$252,2,)),"Некорректное значение",VLOOKUP(R654,Страны!$A$2:$B$252,2,)))</f>
        <v/>
      </c>
      <c r="T654" s="5"/>
      <c r="U654" s="5"/>
      <c r="V654" s="5"/>
      <c r="W654" s="9"/>
      <c r="X654" s="7" t="str">
        <f>IF(ISBLANK(W654),"",IF(ISNA(VLOOKUP(W654,'Тип цены по договору'!$A$2:$B$8,2,)),"Некорректное значение",VLOOKUP(W654,'Тип цены по договору'!$A$2:$B$8,2,)))</f>
        <v/>
      </c>
      <c r="Y654" s="6"/>
      <c r="Z654" s="9"/>
      <c r="AA654" s="7" t="str">
        <f>IF(ISBLANK(Z654),"",IF(ISNA(VLOOKUP(Z654,'Тип даты окончания договора'!$A$2:$B$7,2,)),"Некорректное значение",VLOOKUP(Z654,'Тип даты окончания договора'!$A$2:$B$7,2,)))</f>
        <v/>
      </c>
      <c r="AB654" s="5"/>
      <c r="AC654" s="5"/>
      <c r="AD654" s="9"/>
      <c r="AE654" s="7" t="str">
        <f>IF(ISBLANK(AD654),"",IF(ISNA(VLOOKUP(AD654,'Типы договоров'!$A$2:$B$6,2,)),"Некорректное значение",VLOOKUP(AD654,'Типы договоров'!$A$2:$B$6,2,)))</f>
        <v/>
      </c>
      <c r="AF654" s="9"/>
      <c r="AG654" s="5"/>
      <c r="AH654" s="5"/>
      <c r="AI654" s="9"/>
      <c r="AJ654" s="7" t="str">
        <f>IF(ISBLANK(AI654),"",IF(ISNA(VLOOKUP(AI654,'Тип организации'!$A$2:$B$8,2,)),"Некорректное значение",VLOOKUP(AI654,'Тип организации'!$A$2:$B$8,2,)))</f>
        <v/>
      </c>
      <c r="AK654" s="9"/>
      <c r="AL654" s="7" t="str">
        <f>IF(ISBLANK(AK654),"",IF(ISNA(VLOOKUP(AK654,'Тип публичности'!$A$2:$B$8,2,)),"Некорректное значение",VLOOKUP(AK654,'Тип публичности'!$A$2:$B$8,2,)))</f>
        <v/>
      </c>
      <c r="AM654" s="5"/>
      <c r="AN654" s="5"/>
      <c r="AO654" s="5"/>
      <c r="AP654" s="9"/>
      <c r="AQ654" s="10" t="str">
        <f>IF(ISBLANK(AP654),"",IF(ISNA(VLOOKUP(AP654,'Организационно-правовые формы'!$A$2:$B$93,2,)),"Некорректное значение",VLOOKUP(AP654,'Организационно-правовые формы'!$A$2:$B$93,2,)))</f>
        <v/>
      </c>
      <c r="AR654" s="5"/>
      <c r="AS654" s="5"/>
      <c r="AT654" s="5"/>
      <c r="AU654" s="9"/>
      <c r="AV654" s="10" t="str">
        <f>IF(ISBLANK(AU654),"",IF(ISNA(VLOOKUP(AU654,'Тип собственника'!$A$2:$B$91,2,)),"Некорректное значение",VLOOKUP(AU654,'Тип собственника'!$A$2:$B$91,2,)))</f>
        <v/>
      </c>
      <c r="AW654" s="5"/>
      <c r="AX654" s="5"/>
      <c r="AY654" s="9"/>
      <c r="AZ654" s="7" t="str">
        <f>IF(ISBLANK(AY654),"",IF(ISNA(VLOOKUP(AY654,Страны!$A$2:$B$252,2,)),"Некорректное значение",VLOOKUP(AY654,Страны!$A$2:$B$252,2,)))</f>
        <v/>
      </c>
    </row>
    <row r="655" spans="1:52" ht="30" customHeight="1" x14ac:dyDescent="0.25">
      <c r="A655" s="5"/>
      <c r="B655" s="9"/>
      <c r="C655" s="7" t="str">
        <f>IF(ISBLANK(B655),"",IF(ISNA(VLOOKUP(B655,'Тип организации'!$A$2:$B$8,2,)),"Некорректное значение",VLOOKUP(B655,'Тип организации'!$A$2:$B$8,2,)))</f>
        <v/>
      </c>
      <c r="D655" s="9"/>
      <c r="E655" s="7" t="str">
        <f>IF(ISBLANK(D655),"",IF(ISNA(VLOOKUP(D655,'Тип публичности'!$A$2:$B$8,2,)),"Некорректное значение",VLOOKUP(D655,'Тип публичности'!$A$2:$B$8,2,)))</f>
        <v/>
      </c>
      <c r="F655" s="5"/>
      <c r="G655" s="5"/>
      <c r="H655" s="5"/>
      <c r="I655" s="5"/>
      <c r="J655" s="5"/>
      <c r="K655" s="9"/>
      <c r="L655" s="15" t="str">
        <f>IF(ISBLANK(K655),"",IF(ISNA(VLOOKUP(K655,'Организационно-правовые формы'!$A$2:$B$93,2,)),"Некорректное значение",VLOOKUP(K655,'Организационно-правовые формы'!$A$2:$B$93,2,)))</f>
        <v/>
      </c>
      <c r="M655" s="5"/>
      <c r="N655" s="5"/>
      <c r="O655" s="5"/>
      <c r="P655" s="5"/>
      <c r="Q655" s="5"/>
      <c r="R655" s="9"/>
      <c r="S655" s="7" t="str">
        <f>IF(ISBLANK(R655),"",IF(ISNA(VLOOKUP(R655,Страны!$A$2:$B$252,2,)),"Некорректное значение",VLOOKUP(R655,Страны!$A$2:$B$252,2,)))</f>
        <v/>
      </c>
      <c r="T655" s="5"/>
      <c r="U655" s="5"/>
      <c r="V655" s="5"/>
      <c r="W655" s="9"/>
      <c r="X655" s="7" t="str">
        <f>IF(ISBLANK(W655),"",IF(ISNA(VLOOKUP(W655,'Тип цены по договору'!$A$2:$B$8,2,)),"Некорректное значение",VLOOKUP(W655,'Тип цены по договору'!$A$2:$B$8,2,)))</f>
        <v/>
      </c>
      <c r="Y655" s="6"/>
      <c r="Z655" s="9"/>
      <c r="AA655" s="7" t="str">
        <f>IF(ISBLANK(Z655),"",IF(ISNA(VLOOKUP(Z655,'Тип даты окончания договора'!$A$2:$B$7,2,)),"Некорректное значение",VLOOKUP(Z655,'Тип даты окончания договора'!$A$2:$B$7,2,)))</f>
        <v/>
      </c>
      <c r="AB655" s="5"/>
      <c r="AC655" s="5"/>
      <c r="AD655" s="9"/>
      <c r="AE655" s="7" t="str">
        <f>IF(ISBLANK(AD655),"",IF(ISNA(VLOOKUP(AD655,'Типы договоров'!$A$2:$B$6,2,)),"Некорректное значение",VLOOKUP(AD655,'Типы договоров'!$A$2:$B$6,2,)))</f>
        <v/>
      </c>
      <c r="AF655" s="9"/>
      <c r="AG655" s="5"/>
      <c r="AH655" s="5"/>
      <c r="AI655" s="9"/>
      <c r="AJ655" s="7" t="str">
        <f>IF(ISBLANK(AI655),"",IF(ISNA(VLOOKUP(AI655,'Тип организации'!$A$2:$B$8,2,)),"Некорректное значение",VLOOKUP(AI655,'Тип организации'!$A$2:$B$8,2,)))</f>
        <v/>
      </c>
      <c r="AK655" s="9"/>
      <c r="AL655" s="7" t="str">
        <f>IF(ISBLANK(AK655),"",IF(ISNA(VLOOKUP(AK655,'Тип публичности'!$A$2:$B$8,2,)),"Некорректное значение",VLOOKUP(AK655,'Тип публичности'!$A$2:$B$8,2,)))</f>
        <v/>
      </c>
      <c r="AM655" s="5"/>
      <c r="AN655" s="5"/>
      <c r="AO655" s="5"/>
      <c r="AP655" s="9"/>
      <c r="AQ655" s="10" t="str">
        <f>IF(ISBLANK(AP655),"",IF(ISNA(VLOOKUP(AP655,'Организационно-правовые формы'!$A$2:$B$93,2,)),"Некорректное значение",VLOOKUP(AP655,'Организационно-правовые формы'!$A$2:$B$93,2,)))</f>
        <v/>
      </c>
      <c r="AR655" s="5"/>
      <c r="AS655" s="5"/>
      <c r="AT655" s="5"/>
      <c r="AU655" s="9"/>
      <c r="AV655" s="10" t="str">
        <f>IF(ISBLANK(AU655),"",IF(ISNA(VLOOKUP(AU655,'Тип собственника'!$A$2:$B$91,2,)),"Некорректное значение",VLOOKUP(AU655,'Тип собственника'!$A$2:$B$91,2,)))</f>
        <v/>
      </c>
      <c r="AW655" s="5"/>
      <c r="AX655" s="5"/>
      <c r="AY655" s="9"/>
      <c r="AZ655" s="7" t="str">
        <f>IF(ISBLANK(AY655),"",IF(ISNA(VLOOKUP(AY655,Страны!$A$2:$B$252,2,)),"Некорректное значение",VLOOKUP(AY655,Страны!$A$2:$B$252,2,)))</f>
        <v/>
      </c>
    </row>
    <row r="656" spans="1:52" ht="30" customHeight="1" x14ac:dyDescent="0.25">
      <c r="A656" s="5"/>
      <c r="B656" s="9"/>
      <c r="C656" s="7" t="str">
        <f>IF(ISBLANK(B656),"",IF(ISNA(VLOOKUP(B656,'Тип организации'!$A$2:$B$8,2,)),"Некорректное значение",VLOOKUP(B656,'Тип организации'!$A$2:$B$8,2,)))</f>
        <v/>
      </c>
      <c r="D656" s="9"/>
      <c r="E656" s="7" t="str">
        <f>IF(ISBLANK(D656),"",IF(ISNA(VLOOKUP(D656,'Тип публичности'!$A$2:$B$8,2,)),"Некорректное значение",VLOOKUP(D656,'Тип публичности'!$A$2:$B$8,2,)))</f>
        <v/>
      </c>
      <c r="F656" s="5"/>
      <c r="G656" s="5"/>
      <c r="H656" s="5"/>
      <c r="I656" s="5"/>
      <c r="J656" s="5"/>
      <c r="K656" s="9"/>
      <c r="L656" s="15" t="str">
        <f>IF(ISBLANK(K656),"",IF(ISNA(VLOOKUP(K656,'Организационно-правовые формы'!$A$2:$B$93,2,)),"Некорректное значение",VLOOKUP(K656,'Организационно-правовые формы'!$A$2:$B$93,2,)))</f>
        <v/>
      </c>
      <c r="M656" s="5"/>
      <c r="N656" s="5"/>
      <c r="O656" s="5"/>
      <c r="P656" s="5"/>
      <c r="Q656" s="5"/>
      <c r="R656" s="9"/>
      <c r="S656" s="7" t="str">
        <f>IF(ISBLANK(R656),"",IF(ISNA(VLOOKUP(R656,Страны!$A$2:$B$252,2,)),"Некорректное значение",VLOOKUP(R656,Страны!$A$2:$B$252,2,)))</f>
        <v/>
      </c>
      <c r="T656" s="5"/>
      <c r="U656" s="5"/>
      <c r="V656" s="5"/>
      <c r="W656" s="9"/>
      <c r="X656" s="7" t="str">
        <f>IF(ISBLANK(W656),"",IF(ISNA(VLOOKUP(W656,'Тип цены по договору'!$A$2:$B$8,2,)),"Некорректное значение",VLOOKUP(W656,'Тип цены по договору'!$A$2:$B$8,2,)))</f>
        <v/>
      </c>
      <c r="Y656" s="6"/>
      <c r="Z656" s="9"/>
      <c r="AA656" s="7" t="str">
        <f>IF(ISBLANK(Z656),"",IF(ISNA(VLOOKUP(Z656,'Тип даты окончания договора'!$A$2:$B$7,2,)),"Некорректное значение",VLOOKUP(Z656,'Тип даты окончания договора'!$A$2:$B$7,2,)))</f>
        <v/>
      </c>
      <c r="AB656" s="5"/>
      <c r="AC656" s="5"/>
      <c r="AD656" s="9"/>
      <c r="AE656" s="7" t="str">
        <f>IF(ISBLANK(AD656),"",IF(ISNA(VLOOKUP(AD656,'Типы договоров'!$A$2:$B$6,2,)),"Некорректное значение",VLOOKUP(AD656,'Типы договоров'!$A$2:$B$6,2,)))</f>
        <v/>
      </c>
      <c r="AF656" s="9"/>
      <c r="AG656" s="5"/>
      <c r="AH656" s="5"/>
      <c r="AI656" s="9"/>
      <c r="AJ656" s="7" t="str">
        <f>IF(ISBLANK(AI656),"",IF(ISNA(VLOOKUP(AI656,'Тип организации'!$A$2:$B$8,2,)),"Некорректное значение",VLOOKUP(AI656,'Тип организации'!$A$2:$B$8,2,)))</f>
        <v/>
      </c>
      <c r="AK656" s="9"/>
      <c r="AL656" s="7" t="str">
        <f>IF(ISBLANK(AK656),"",IF(ISNA(VLOOKUP(AK656,'Тип публичности'!$A$2:$B$8,2,)),"Некорректное значение",VLOOKUP(AK656,'Тип публичности'!$A$2:$B$8,2,)))</f>
        <v/>
      </c>
      <c r="AM656" s="5"/>
      <c r="AN656" s="5"/>
      <c r="AO656" s="5"/>
      <c r="AP656" s="9"/>
      <c r="AQ656" s="10" t="str">
        <f>IF(ISBLANK(AP656),"",IF(ISNA(VLOOKUP(AP656,'Организационно-правовые формы'!$A$2:$B$93,2,)),"Некорректное значение",VLOOKUP(AP656,'Организационно-правовые формы'!$A$2:$B$93,2,)))</f>
        <v/>
      </c>
      <c r="AR656" s="5"/>
      <c r="AS656" s="5"/>
      <c r="AT656" s="5"/>
      <c r="AU656" s="9"/>
      <c r="AV656" s="10" t="str">
        <f>IF(ISBLANK(AU656),"",IF(ISNA(VLOOKUP(AU656,'Тип собственника'!$A$2:$B$91,2,)),"Некорректное значение",VLOOKUP(AU656,'Тип собственника'!$A$2:$B$91,2,)))</f>
        <v/>
      </c>
      <c r="AW656" s="5"/>
      <c r="AX656" s="5"/>
      <c r="AY656" s="9"/>
      <c r="AZ656" s="7" t="str">
        <f>IF(ISBLANK(AY656),"",IF(ISNA(VLOOKUP(AY656,Страны!$A$2:$B$252,2,)),"Некорректное значение",VLOOKUP(AY656,Страны!$A$2:$B$252,2,)))</f>
        <v/>
      </c>
    </row>
    <row r="657" spans="1:52" ht="30" customHeight="1" x14ac:dyDescent="0.25">
      <c r="A657" s="5"/>
      <c r="B657" s="9"/>
      <c r="C657" s="7" t="str">
        <f>IF(ISBLANK(B657),"",IF(ISNA(VLOOKUP(B657,'Тип организации'!$A$2:$B$8,2,)),"Некорректное значение",VLOOKUP(B657,'Тип организации'!$A$2:$B$8,2,)))</f>
        <v/>
      </c>
      <c r="D657" s="9"/>
      <c r="E657" s="7" t="str">
        <f>IF(ISBLANK(D657),"",IF(ISNA(VLOOKUP(D657,'Тип публичности'!$A$2:$B$8,2,)),"Некорректное значение",VLOOKUP(D657,'Тип публичности'!$A$2:$B$8,2,)))</f>
        <v/>
      </c>
      <c r="F657" s="5"/>
      <c r="G657" s="5"/>
      <c r="H657" s="5"/>
      <c r="I657" s="5"/>
      <c r="J657" s="5"/>
      <c r="K657" s="9"/>
      <c r="L657" s="15" t="str">
        <f>IF(ISBLANK(K657),"",IF(ISNA(VLOOKUP(K657,'Организационно-правовые формы'!$A$2:$B$93,2,)),"Некорректное значение",VLOOKUP(K657,'Организационно-правовые формы'!$A$2:$B$93,2,)))</f>
        <v/>
      </c>
      <c r="M657" s="5"/>
      <c r="N657" s="5"/>
      <c r="O657" s="5"/>
      <c r="P657" s="5"/>
      <c r="Q657" s="5"/>
      <c r="R657" s="9"/>
      <c r="S657" s="7" t="str">
        <f>IF(ISBLANK(R657),"",IF(ISNA(VLOOKUP(R657,Страны!$A$2:$B$252,2,)),"Некорректное значение",VLOOKUP(R657,Страны!$A$2:$B$252,2,)))</f>
        <v/>
      </c>
      <c r="T657" s="5"/>
      <c r="U657" s="5"/>
      <c r="V657" s="5"/>
      <c r="W657" s="9"/>
      <c r="X657" s="7" t="str">
        <f>IF(ISBLANK(W657),"",IF(ISNA(VLOOKUP(W657,'Тип цены по договору'!$A$2:$B$8,2,)),"Некорректное значение",VLOOKUP(W657,'Тип цены по договору'!$A$2:$B$8,2,)))</f>
        <v/>
      </c>
      <c r="Y657" s="6"/>
      <c r="Z657" s="9"/>
      <c r="AA657" s="7" t="str">
        <f>IF(ISBLANK(Z657),"",IF(ISNA(VLOOKUP(Z657,'Тип даты окончания договора'!$A$2:$B$7,2,)),"Некорректное значение",VLOOKUP(Z657,'Тип даты окончания договора'!$A$2:$B$7,2,)))</f>
        <v/>
      </c>
      <c r="AB657" s="5"/>
      <c r="AC657" s="5"/>
      <c r="AD657" s="9"/>
      <c r="AE657" s="7" t="str">
        <f>IF(ISBLANK(AD657),"",IF(ISNA(VLOOKUP(AD657,'Типы договоров'!$A$2:$B$6,2,)),"Некорректное значение",VLOOKUP(AD657,'Типы договоров'!$A$2:$B$6,2,)))</f>
        <v/>
      </c>
      <c r="AF657" s="9"/>
      <c r="AG657" s="5"/>
      <c r="AH657" s="5"/>
      <c r="AI657" s="9"/>
      <c r="AJ657" s="7" t="str">
        <f>IF(ISBLANK(AI657),"",IF(ISNA(VLOOKUP(AI657,'Тип организации'!$A$2:$B$8,2,)),"Некорректное значение",VLOOKUP(AI657,'Тип организации'!$A$2:$B$8,2,)))</f>
        <v/>
      </c>
      <c r="AK657" s="9"/>
      <c r="AL657" s="7" t="str">
        <f>IF(ISBLANK(AK657),"",IF(ISNA(VLOOKUP(AK657,'Тип публичности'!$A$2:$B$8,2,)),"Некорректное значение",VLOOKUP(AK657,'Тип публичности'!$A$2:$B$8,2,)))</f>
        <v/>
      </c>
      <c r="AM657" s="5"/>
      <c r="AN657" s="5"/>
      <c r="AO657" s="5"/>
      <c r="AP657" s="9"/>
      <c r="AQ657" s="10" t="str">
        <f>IF(ISBLANK(AP657),"",IF(ISNA(VLOOKUP(AP657,'Организационно-правовые формы'!$A$2:$B$93,2,)),"Некорректное значение",VLOOKUP(AP657,'Организационно-правовые формы'!$A$2:$B$93,2,)))</f>
        <v/>
      </c>
      <c r="AR657" s="5"/>
      <c r="AS657" s="5"/>
      <c r="AT657" s="5"/>
      <c r="AU657" s="9"/>
      <c r="AV657" s="10" t="str">
        <f>IF(ISBLANK(AU657),"",IF(ISNA(VLOOKUP(AU657,'Тип собственника'!$A$2:$B$91,2,)),"Некорректное значение",VLOOKUP(AU657,'Тип собственника'!$A$2:$B$91,2,)))</f>
        <v/>
      </c>
      <c r="AW657" s="5"/>
      <c r="AX657" s="5"/>
      <c r="AY657" s="9"/>
      <c r="AZ657" s="7" t="str">
        <f>IF(ISBLANK(AY657),"",IF(ISNA(VLOOKUP(AY657,Страны!$A$2:$B$252,2,)),"Некорректное значение",VLOOKUP(AY657,Страны!$A$2:$B$252,2,)))</f>
        <v/>
      </c>
    </row>
    <row r="658" spans="1:52" ht="30" customHeight="1" x14ac:dyDescent="0.25">
      <c r="A658" s="5"/>
      <c r="B658" s="9"/>
      <c r="C658" s="7" t="str">
        <f>IF(ISBLANK(B658),"",IF(ISNA(VLOOKUP(B658,'Тип организации'!$A$2:$B$8,2,)),"Некорректное значение",VLOOKUP(B658,'Тип организации'!$A$2:$B$8,2,)))</f>
        <v/>
      </c>
      <c r="D658" s="9"/>
      <c r="E658" s="7" t="str">
        <f>IF(ISBLANK(D658),"",IF(ISNA(VLOOKUP(D658,'Тип публичности'!$A$2:$B$8,2,)),"Некорректное значение",VLOOKUP(D658,'Тип публичности'!$A$2:$B$8,2,)))</f>
        <v/>
      </c>
      <c r="F658" s="5"/>
      <c r="G658" s="5"/>
      <c r="H658" s="5"/>
      <c r="I658" s="5"/>
      <c r="J658" s="5"/>
      <c r="K658" s="9"/>
      <c r="L658" s="15" t="str">
        <f>IF(ISBLANK(K658),"",IF(ISNA(VLOOKUP(K658,'Организационно-правовые формы'!$A$2:$B$93,2,)),"Некорректное значение",VLOOKUP(K658,'Организационно-правовые формы'!$A$2:$B$93,2,)))</f>
        <v/>
      </c>
      <c r="M658" s="5"/>
      <c r="N658" s="5"/>
      <c r="O658" s="5"/>
      <c r="P658" s="5"/>
      <c r="Q658" s="5"/>
      <c r="R658" s="9"/>
      <c r="S658" s="7" t="str">
        <f>IF(ISBLANK(R658),"",IF(ISNA(VLOOKUP(R658,Страны!$A$2:$B$252,2,)),"Некорректное значение",VLOOKUP(R658,Страны!$A$2:$B$252,2,)))</f>
        <v/>
      </c>
      <c r="T658" s="5"/>
      <c r="U658" s="5"/>
      <c r="V658" s="5"/>
      <c r="W658" s="9"/>
      <c r="X658" s="7" t="str">
        <f>IF(ISBLANK(W658),"",IF(ISNA(VLOOKUP(W658,'Тип цены по договору'!$A$2:$B$8,2,)),"Некорректное значение",VLOOKUP(W658,'Тип цены по договору'!$A$2:$B$8,2,)))</f>
        <v/>
      </c>
      <c r="Y658" s="6"/>
      <c r="Z658" s="9"/>
      <c r="AA658" s="7" t="str">
        <f>IF(ISBLANK(Z658),"",IF(ISNA(VLOOKUP(Z658,'Тип даты окончания договора'!$A$2:$B$7,2,)),"Некорректное значение",VLOOKUP(Z658,'Тип даты окончания договора'!$A$2:$B$7,2,)))</f>
        <v/>
      </c>
      <c r="AB658" s="5"/>
      <c r="AC658" s="5"/>
      <c r="AD658" s="9"/>
      <c r="AE658" s="7" t="str">
        <f>IF(ISBLANK(AD658),"",IF(ISNA(VLOOKUP(AD658,'Типы договоров'!$A$2:$B$6,2,)),"Некорректное значение",VLOOKUP(AD658,'Типы договоров'!$A$2:$B$6,2,)))</f>
        <v/>
      </c>
      <c r="AF658" s="9"/>
      <c r="AG658" s="5"/>
      <c r="AH658" s="5"/>
      <c r="AI658" s="9"/>
      <c r="AJ658" s="7" t="str">
        <f>IF(ISBLANK(AI658),"",IF(ISNA(VLOOKUP(AI658,'Тип организации'!$A$2:$B$8,2,)),"Некорректное значение",VLOOKUP(AI658,'Тип организации'!$A$2:$B$8,2,)))</f>
        <v/>
      </c>
      <c r="AK658" s="9"/>
      <c r="AL658" s="7" t="str">
        <f>IF(ISBLANK(AK658),"",IF(ISNA(VLOOKUP(AK658,'Тип публичности'!$A$2:$B$8,2,)),"Некорректное значение",VLOOKUP(AK658,'Тип публичности'!$A$2:$B$8,2,)))</f>
        <v/>
      </c>
      <c r="AM658" s="5"/>
      <c r="AN658" s="5"/>
      <c r="AO658" s="5"/>
      <c r="AP658" s="9"/>
      <c r="AQ658" s="10" t="str">
        <f>IF(ISBLANK(AP658),"",IF(ISNA(VLOOKUP(AP658,'Организационно-правовые формы'!$A$2:$B$93,2,)),"Некорректное значение",VLOOKUP(AP658,'Организационно-правовые формы'!$A$2:$B$93,2,)))</f>
        <v/>
      </c>
      <c r="AR658" s="5"/>
      <c r="AS658" s="5"/>
      <c r="AT658" s="5"/>
      <c r="AU658" s="9"/>
      <c r="AV658" s="10" t="str">
        <f>IF(ISBLANK(AU658),"",IF(ISNA(VLOOKUP(AU658,'Тип собственника'!$A$2:$B$91,2,)),"Некорректное значение",VLOOKUP(AU658,'Тип собственника'!$A$2:$B$91,2,)))</f>
        <v/>
      </c>
      <c r="AW658" s="5"/>
      <c r="AX658" s="5"/>
      <c r="AY658" s="9"/>
      <c r="AZ658" s="7" t="str">
        <f>IF(ISBLANK(AY658),"",IF(ISNA(VLOOKUP(AY658,Страны!$A$2:$B$252,2,)),"Некорректное значение",VLOOKUP(AY658,Страны!$A$2:$B$252,2,)))</f>
        <v/>
      </c>
    </row>
    <row r="659" spans="1:52" ht="30" customHeight="1" x14ac:dyDescent="0.25">
      <c r="A659" s="5"/>
      <c r="B659" s="9"/>
      <c r="C659" s="7" t="str">
        <f>IF(ISBLANK(B659),"",IF(ISNA(VLOOKUP(B659,'Тип организации'!$A$2:$B$8,2,)),"Некорректное значение",VLOOKUP(B659,'Тип организации'!$A$2:$B$8,2,)))</f>
        <v/>
      </c>
      <c r="D659" s="9"/>
      <c r="E659" s="7" t="str">
        <f>IF(ISBLANK(D659),"",IF(ISNA(VLOOKUP(D659,'Тип публичности'!$A$2:$B$8,2,)),"Некорректное значение",VLOOKUP(D659,'Тип публичности'!$A$2:$B$8,2,)))</f>
        <v/>
      </c>
      <c r="F659" s="5"/>
      <c r="G659" s="5"/>
      <c r="H659" s="5"/>
      <c r="I659" s="5"/>
      <c r="J659" s="5"/>
      <c r="K659" s="9"/>
      <c r="L659" s="15" t="str">
        <f>IF(ISBLANK(K659),"",IF(ISNA(VLOOKUP(K659,'Организационно-правовые формы'!$A$2:$B$93,2,)),"Некорректное значение",VLOOKUP(K659,'Организационно-правовые формы'!$A$2:$B$93,2,)))</f>
        <v/>
      </c>
      <c r="M659" s="5"/>
      <c r="N659" s="5"/>
      <c r="O659" s="5"/>
      <c r="P659" s="5"/>
      <c r="Q659" s="5"/>
      <c r="R659" s="9"/>
      <c r="S659" s="7" t="str">
        <f>IF(ISBLANK(R659),"",IF(ISNA(VLOOKUP(R659,Страны!$A$2:$B$252,2,)),"Некорректное значение",VLOOKUP(R659,Страны!$A$2:$B$252,2,)))</f>
        <v/>
      </c>
      <c r="T659" s="5"/>
      <c r="U659" s="5"/>
      <c r="V659" s="5"/>
      <c r="W659" s="9"/>
      <c r="X659" s="7" t="str">
        <f>IF(ISBLANK(W659),"",IF(ISNA(VLOOKUP(W659,'Тип цены по договору'!$A$2:$B$8,2,)),"Некорректное значение",VLOOKUP(W659,'Тип цены по договору'!$A$2:$B$8,2,)))</f>
        <v/>
      </c>
      <c r="Y659" s="6"/>
      <c r="Z659" s="9"/>
      <c r="AA659" s="7" t="str">
        <f>IF(ISBLANK(Z659),"",IF(ISNA(VLOOKUP(Z659,'Тип даты окончания договора'!$A$2:$B$7,2,)),"Некорректное значение",VLOOKUP(Z659,'Тип даты окончания договора'!$A$2:$B$7,2,)))</f>
        <v/>
      </c>
      <c r="AB659" s="5"/>
      <c r="AC659" s="5"/>
      <c r="AD659" s="9"/>
      <c r="AE659" s="7" t="str">
        <f>IF(ISBLANK(AD659),"",IF(ISNA(VLOOKUP(AD659,'Типы договоров'!$A$2:$B$6,2,)),"Некорректное значение",VLOOKUP(AD659,'Типы договоров'!$A$2:$B$6,2,)))</f>
        <v/>
      </c>
      <c r="AF659" s="9"/>
      <c r="AG659" s="5"/>
      <c r="AH659" s="5"/>
      <c r="AI659" s="9"/>
      <c r="AJ659" s="7" t="str">
        <f>IF(ISBLANK(AI659),"",IF(ISNA(VLOOKUP(AI659,'Тип организации'!$A$2:$B$8,2,)),"Некорректное значение",VLOOKUP(AI659,'Тип организации'!$A$2:$B$8,2,)))</f>
        <v/>
      </c>
      <c r="AK659" s="9"/>
      <c r="AL659" s="7" t="str">
        <f>IF(ISBLANK(AK659),"",IF(ISNA(VLOOKUP(AK659,'Тип публичности'!$A$2:$B$8,2,)),"Некорректное значение",VLOOKUP(AK659,'Тип публичности'!$A$2:$B$8,2,)))</f>
        <v/>
      </c>
      <c r="AM659" s="5"/>
      <c r="AN659" s="5"/>
      <c r="AO659" s="5"/>
      <c r="AP659" s="9"/>
      <c r="AQ659" s="10" t="str">
        <f>IF(ISBLANK(AP659),"",IF(ISNA(VLOOKUP(AP659,'Организационно-правовые формы'!$A$2:$B$93,2,)),"Некорректное значение",VLOOKUP(AP659,'Организационно-правовые формы'!$A$2:$B$93,2,)))</f>
        <v/>
      </c>
      <c r="AR659" s="5"/>
      <c r="AS659" s="5"/>
      <c r="AT659" s="5"/>
      <c r="AU659" s="9"/>
      <c r="AV659" s="10" t="str">
        <f>IF(ISBLANK(AU659),"",IF(ISNA(VLOOKUP(AU659,'Тип собственника'!$A$2:$B$91,2,)),"Некорректное значение",VLOOKUP(AU659,'Тип собственника'!$A$2:$B$91,2,)))</f>
        <v/>
      </c>
      <c r="AW659" s="5"/>
      <c r="AX659" s="5"/>
      <c r="AY659" s="9"/>
      <c r="AZ659" s="7" t="str">
        <f>IF(ISBLANK(AY659),"",IF(ISNA(VLOOKUP(AY659,Страны!$A$2:$B$252,2,)),"Некорректное значение",VLOOKUP(AY659,Страны!$A$2:$B$252,2,)))</f>
        <v/>
      </c>
    </row>
    <row r="660" spans="1:52" ht="30" customHeight="1" x14ac:dyDescent="0.25">
      <c r="A660" s="5"/>
      <c r="B660" s="9"/>
      <c r="C660" s="7" t="str">
        <f>IF(ISBLANK(B660),"",IF(ISNA(VLOOKUP(B660,'Тип организации'!$A$2:$B$8,2,)),"Некорректное значение",VLOOKUP(B660,'Тип организации'!$A$2:$B$8,2,)))</f>
        <v/>
      </c>
      <c r="D660" s="9"/>
      <c r="E660" s="7" t="str">
        <f>IF(ISBLANK(D660),"",IF(ISNA(VLOOKUP(D660,'Тип публичности'!$A$2:$B$8,2,)),"Некорректное значение",VLOOKUP(D660,'Тип публичности'!$A$2:$B$8,2,)))</f>
        <v/>
      </c>
      <c r="F660" s="5"/>
      <c r="G660" s="5"/>
      <c r="H660" s="5"/>
      <c r="I660" s="5"/>
      <c r="J660" s="5"/>
      <c r="K660" s="9"/>
      <c r="L660" s="15" t="str">
        <f>IF(ISBLANK(K660),"",IF(ISNA(VLOOKUP(K660,'Организационно-правовые формы'!$A$2:$B$93,2,)),"Некорректное значение",VLOOKUP(K660,'Организационно-правовые формы'!$A$2:$B$93,2,)))</f>
        <v/>
      </c>
      <c r="M660" s="5"/>
      <c r="N660" s="5"/>
      <c r="O660" s="5"/>
      <c r="P660" s="5"/>
      <c r="Q660" s="5"/>
      <c r="R660" s="9"/>
      <c r="S660" s="7" t="str">
        <f>IF(ISBLANK(R660),"",IF(ISNA(VLOOKUP(R660,Страны!$A$2:$B$252,2,)),"Некорректное значение",VLOOKUP(R660,Страны!$A$2:$B$252,2,)))</f>
        <v/>
      </c>
      <c r="T660" s="5"/>
      <c r="U660" s="5"/>
      <c r="V660" s="5"/>
      <c r="W660" s="9"/>
      <c r="X660" s="7" t="str">
        <f>IF(ISBLANK(W660),"",IF(ISNA(VLOOKUP(W660,'Тип цены по договору'!$A$2:$B$8,2,)),"Некорректное значение",VLOOKUP(W660,'Тип цены по договору'!$A$2:$B$8,2,)))</f>
        <v/>
      </c>
      <c r="Y660" s="6"/>
      <c r="Z660" s="9"/>
      <c r="AA660" s="7" t="str">
        <f>IF(ISBLANK(Z660),"",IF(ISNA(VLOOKUP(Z660,'Тип даты окончания договора'!$A$2:$B$7,2,)),"Некорректное значение",VLOOKUP(Z660,'Тип даты окончания договора'!$A$2:$B$7,2,)))</f>
        <v/>
      </c>
      <c r="AB660" s="5"/>
      <c r="AC660" s="5"/>
      <c r="AD660" s="9"/>
      <c r="AE660" s="7" t="str">
        <f>IF(ISBLANK(AD660),"",IF(ISNA(VLOOKUP(AD660,'Типы договоров'!$A$2:$B$6,2,)),"Некорректное значение",VLOOKUP(AD660,'Типы договоров'!$A$2:$B$6,2,)))</f>
        <v/>
      </c>
      <c r="AF660" s="9"/>
      <c r="AG660" s="5"/>
      <c r="AH660" s="5"/>
      <c r="AI660" s="9"/>
      <c r="AJ660" s="7" t="str">
        <f>IF(ISBLANK(AI660),"",IF(ISNA(VLOOKUP(AI660,'Тип организации'!$A$2:$B$8,2,)),"Некорректное значение",VLOOKUP(AI660,'Тип организации'!$A$2:$B$8,2,)))</f>
        <v/>
      </c>
      <c r="AK660" s="9"/>
      <c r="AL660" s="7" t="str">
        <f>IF(ISBLANK(AK660),"",IF(ISNA(VLOOKUP(AK660,'Тип публичности'!$A$2:$B$8,2,)),"Некорректное значение",VLOOKUP(AK660,'Тип публичности'!$A$2:$B$8,2,)))</f>
        <v/>
      </c>
      <c r="AM660" s="5"/>
      <c r="AN660" s="5"/>
      <c r="AO660" s="5"/>
      <c r="AP660" s="9"/>
      <c r="AQ660" s="10" t="str">
        <f>IF(ISBLANK(AP660),"",IF(ISNA(VLOOKUP(AP660,'Организационно-правовые формы'!$A$2:$B$93,2,)),"Некорректное значение",VLOOKUP(AP660,'Организационно-правовые формы'!$A$2:$B$93,2,)))</f>
        <v/>
      </c>
      <c r="AR660" s="5"/>
      <c r="AS660" s="5"/>
      <c r="AT660" s="5"/>
      <c r="AU660" s="9"/>
      <c r="AV660" s="10" t="str">
        <f>IF(ISBLANK(AU660),"",IF(ISNA(VLOOKUP(AU660,'Тип собственника'!$A$2:$B$91,2,)),"Некорректное значение",VLOOKUP(AU660,'Тип собственника'!$A$2:$B$91,2,)))</f>
        <v/>
      </c>
      <c r="AW660" s="5"/>
      <c r="AX660" s="5"/>
      <c r="AY660" s="9"/>
      <c r="AZ660" s="7" t="str">
        <f>IF(ISBLANK(AY660),"",IF(ISNA(VLOOKUP(AY660,Страны!$A$2:$B$252,2,)),"Некорректное значение",VLOOKUP(AY660,Страны!$A$2:$B$252,2,)))</f>
        <v/>
      </c>
    </row>
    <row r="661" spans="1:52" ht="30" customHeight="1" x14ac:dyDescent="0.25">
      <c r="A661" s="5"/>
      <c r="B661" s="9"/>
      <c r="C661" s="7" t="str">
        <f>IF(ISBLANK(B661),"",IF(ISNA(VLOOKUP(B661,'Тип организации'!$A$2:$B$8,2,)),"Некорректное значение",VLOOKUP(B661,'Тип организации'!$A$2:$B$8,2,)))</f>
        <v/>
      </c>
      <c r="D661" s="9"/>
      <c r="E661" s="7" t="str">
        <f>IF(ISBLANK(D661),"",IF(ISNA(VLOOKUP(D661,'Тип публичности'!$A$2:$B$8,2,)),"Некорректное значение",VLOOKUP(D661,'Тип публичности'!$A$2:$B$8,2,)))</f>
        <v/>
      </c>
      <c r="F661" s="5"/>
      <c r="G661" s="5"/>
      <c r="H661" s="5"/>
      <c r="I661" s="5"/>
      <c r="J661" s="5"/>
      <c r="K661" s="9"/>
      <c r="L661" s="15" t="str">
        <f>IF(ISBLANK(K661),"",IF(ISNA(VLOOKUP(K661,'Организационно-правовые формы'!$A$2:$B$93,2,)),"Некорректное значение",VLOOKUP(K661,'Организационно-правовые формы'!$A$2:$B$93,2,)))</f>
        <v/>
      </c>
      <c r="M661" s="5"/>
      <c r="N661" s="5"/>
      <c r="O661" s="5"/>
      <c r="P661" s="5"/>
      <c r="Q661" s="5"/>
      <c r="R661" s="9"/>
      <c r="S661" s="7" t="str">
        <f>IF(ISBLANK(R661),"",IF(ISNA(VLOOKUP(R661,Страны!$A$2:$B$252,2,)),"Некорректное значение",VLOOKUP(R661,Страны!$A$2:$B$252,2,)))</f>
        <v/>
      </c>
      <c r="T661" s="5"/>
      <c r="U661" s="5"/>
      <c r="V661" s="5"/>
      <c r="W661" s="9"/>
      <c r="X661" s="7" t="str">
        <f>IF(ISBLANK(W661),"",IF(ISNA(VLOOKUP(W661,'Тип цены по договору'!$A$2:$B$8,2,)),"Некорректное значение",VLOOKUP(W661,'Тип цены по договору'!$A$2:$B$8,2,)))</f>
        <v/>
      </c>
      <c r="Y661" s="6"/>
      <c r="Z661" s="9"/>
      <c r="AA661" s="7" t="str">
        <f>IF(ISBLANK(Z661),"",IF(ISNA(VLOOKUP(Z661,'Тип даты окончания договора'!$A$2:$B$7,2,)),"Некорректное значение",VLOOKUP(Z661,'Тип даты окончания договора'!$A$2:$B$7,2,)))</f>
        <v/>
      </c>
      <c r="AB661" s="5"/>
      <c r="AC661" s="5"/>
      <c r="AD661" s="9"/>
      <c r="AE661" s="7" t="str">
        <f>IF(ISBLANK(AD661),"",IF(ISNA(VLOOKUP(AD661,'Типы договоров'!$A$2:$B$6,2,)),"Некорректное значение",VLOOKUP(AD661,'Типы договоров'!$A$2:$B$6,2,)))</f>
        <v/>
      </c>
      <c r="AF661" s="9"/>
      <c r="AG661" s="5"/>
      <c r="AH661" s="5"/>
      <c r="AI661" s="9"/>
      <c r="AJ661" s="7" t="str">
        <f>IF(ISBLANK(AI661),"",IF(ISNA(VLOOKUP(AI661,'Тип организации'!$A$2:$B$8,2,)),"Некорректное значение",VLOOKUP(AI661,'Тип организации'!$A$2:$B$8,2,)))</f>
        <v/>
      </c>
      <c r="AK661" s="9"/>
      <c r="AL661" s="7" t="str">
        <f>IF(ISBLANK(AK661),"",IF(ISNA(VLOOKUP(AK661,'Тип публичности'!$A$2:$B$8,2,)),"Некорректное значение",VLOOKUP(AK661,'Тип публичности'!$A$2:$B$8,2,)))</f>
        <v/>
      </c>
      <c r="AM661" s="5"/>
      <c r="AN661" s="5"/>
      <c r="AO661" s="5"/>
      <c r="AP661" s="9"/>
      <c r="AQ661" s="10" t="str">
        <f>IF(ISBLANK(AP661),"",IF(ISNA(VLOOKUP(AP661,'Организационно-правовые формы'!$A$2:$B$93,2,)),"Некорректное значение",VLOOKUP(AP661,'Организационно-правовые формы'!$A$2:$B$93,2,)))</f>
        <v/>
      </c>
      <c r="AR661" s="5"/>
      <c r="AS661" s="5"/>
      <c r="AT661" s="5"/>
      <c r="AU661" s="9"/>
      <c r="AV661" s="10" t="str">
        <f>IF(ISBLANK(AU661),"",IF(ISNA(VLOOKUP(AU661,'Тип собственника'!$A$2:$B$91,2,)),"Некорректное значение",VLOOKUP(AU661,'Тип собственника'!$A$2:$B$91,2,)))</f>
        <v/>
      </c>
      <c r="AW661" s="5"/>
      <c r="AX661" s="5"/>
      <c r="AY661" s="9"/>
      <c r="AZ661" s="7" t="str">
        <f>IF(ISBLANK(AY661),"",IF(ISNA(VLOOKUP(AY661,Страны!$A$2:$B$252,2,)),"Некорректное значение",VLOOKUP(AY661,Страны!$A$2:$B$252,2,)))</f>
        <v/>
      </c>
    </row>
    <row r="662" spans="1:52" ht="30" customHeight="1" x14ac:dyDescent="0.25">
      <c r="A662" s="5"/>
      <c r="B662" s="9"/>
      <c r="C662" s="7" t="str">
        <f>IF(ISBLANK(B662),"",IF(ISNA(VLOOKUP(B662,'Тип организации'!$A$2:$B$8,2,)),"Некорректное значение",VLOOKUP(B662,'Тип организации'!$A$2:$B$8,2,)))</f>
        <v/>
      </c>
      <c r="D662" s="9"/>
      <c r="E662" s="7" t="str">
        <f>IF(ISBLANK(D662),"",IF(ISNA(VLOOKUP(D662,'Тип публичности'!$A$2:$B$8,2,)),"Некорректное значение",VLOOKUP(D662,'Тип публичности'!$A$2:$B$8,2,)))</f>
        <v/>
      </c>
      <c r="F662" s="5"/>
      <c r="G662" s="5"/>
      <c r="H662" s="5"/>
      <c r="I662" s="5"/>
      <c r="J662" s="5"/>
      <c r="K662" s="9"/>
      <c r="L662" s="15" t="str">
        <f>IF(ISBLANK(K662),"",IF(ISNA(VLOOKUP(K662,'Организационно-правовые формы'!$A$2:$B$93,2,)),"Некорректное значение",VLOOKUP(K662,'Организационно-правовые формы'!$A$2:$B$93,2,)))</f>
        <v/>
      </c>
      <c r="M662" s="5"/>
      <c r="N662" s="5"/>
      <c r="O662" s="5"/>
      <c r="P662" s="5"/>
      <c r="Q662" s="5"/>
      <c r="R662" s="9"/>
      <c r="S662" s="7" t="str">
        <f>IF(ISBLANK(R662),"",IF(ISNA(VLOOKUP(R662,Страны!$A$2:$B$252,2,)),"Некорректное значение",VLOOKUP(R662,Страны!$A$2:$B$252,2,)))</f>
        <v/>
      </c>
      <c r="T662" s="5"/>
      <c r="U662" s="5"/>
      <c r="V662" s="5"/>
      <c r="W662" s="9"/>
      <c r="X662" s="7" t="str">
        <f>IF(ISBLANK(W662),"",IF(ISNA(VLOOKUP(W662,'Тип цены по договору'!$A$2:$B$8,2,)),"Некорректное значение",VLOOKUP(W662,'Тип цены по договору'!$A$2:$B$8,2,)))</f>
        <v/>
      </c>
      <c r="Y662" s="6"/>
      <c r="Z662" s="9"/>
      <c r="AA662" s="7" t="str">
        <f>IF(ISBLANK(Z662),"",IF(ISNA(VLOOKUP(Z662,'Тип даты окончания договора'!$A$2:$B$7,2,)),"Некорректное значение",VLOOKUP(Z662,'Тип даты окончания договора'!$A$2:$B$7,2,)))</f>
        <v/>
      </c>
      <c r="AB662" s="5"/>
      <c r="AC662" s="5"/>
      <c r="AD662" s="9"/>
      <c r="AE662" s="7" t="str">
        <f>IF(ISBLANK(AD662),"",IF(ISNA(VLOOKUP(AD662,'Типы договоров'!$A$2:$B$6,2,)),"Некорректное значение",VLOOKUP(AD662,'Типы договоров'!$A$2:$B$6,2,)))</f>
        <v/>
      </c>
      <c r="AF662" s="9"/>
      <c r="AG662" s="5"/>
      <c r="AH662" s="5"/>
      <c r="AI662" s="9"/>
      <c r="AJ662" s="7" t="str">
        <f>IF(ISBLANK(AI662),"",IF(ISNA(VLOOKUP(AI662,'Тип организации'!$A$2:$B$8,2,)),"Некорректное значение",VLOOKUP(AI662,'Тип организации'!$A$2:$B$8,2,)))</f>
        <v/>
      </c>
      <c r="AK662" s="9"/>
      <c r="AL662" s="7" t="str">
        <f>IF(ISBLANK(AK662),"",IF(ISNA(VLOOKUP(AK662,'Тип публичности'!$A$2:$B$8,2,)),"Некорректное значение",VLOOKUP(AK662,'Тип публичности'!$A$2:$B$8,2,)))</f>
        <v/>
      </c>
      <c r="AM662" s="5"/>
      <c r="AN662" s="5"/>
      <c r="AO662" s="5"/>
      <c r="AP662" s="9"/>
      <c r="AQ662" s="10" t="str">
        <f>IF(ISBLANK(AP662),"",IF(ISNA(VLOOKUP(AP662,'Организационно-правовые формы'!$A$2:$B$93,2,)),"Некорректное значение",VLOOKUP(AP662,'Организационно-правовые формы'!$A$2:$B$93,2,)))</f>
        <v/>
      </c>
      <c r="AR662" s="5"/>
      <c r="AS662" s="5"/>
      <c r="AT662" s="5"/>
      <c r="AU662" s="9"/>
      <c r="AV662" s="10" t="str">
        <f>IF(ISBLANK(AU662),"",IF(ISNA(VLOOKUP(AU662,'Тип собственника'!$A$2:$B$91,2,)),"Некорректное значение",VLOOKUP(AU662,'Тип собственника'!$A$2:$B$91,2,)))</f>
        <v/>
      </c>
      <c r="AW662" s="5"/>
      <c r="AX662" s="5"/>
      <c r="AY662" s="9"/>
      <c r="AZ662" s="7" t="str">
        <f>IF(ISBLANK(AY662),"",IF(ISNA(VLOOKUP(AY662,Страны!$A$2:$B$252,2,)),"Некорректное значение",VLOOKUP(AY662,Страны!$A$2:$B$252,2,)))</f>
        <v/>
      </c>
    </row>
    <row r="663" spans="1:52" ht="30" customHeight="1" x14ac:dyDescent="0.25">
      <c r="A663" s="5"/>
      <c r="B663" s="9"/>
      <c r="C663" s="7" t="str">
        <f>IF(ISBLANK(B663),"",IF(ISNA(VLOOKUP(B663,'Тип организации'!$A$2:$B$8,2,)),"Некорректное значение",VLOOKUP(B663,'Тип организации'!$A$2:$B$8,2,)))</f>
        <v/>
      </c>
      <c r="D663" s="9"/>
      <c r="E663" s="7" t="str">
        <f>IF(ISBLANK(D663),"",IF(ISNA(VLOOKUP(D663,'Тип публичности'!$A$2:$B$8,2,)),"Некорректное значение",VLOOKUP(D663,'Тип публичности'!$A$2:$B$8,2,)))</f>
        <v/>
      </c>
      <c r="F663" s="5"/>
      <c r="G663" s="5"/>
      <c r="H663" s="5"/>
      <c r="I663" s="5"/>
      <c r="J663" s="5"/>
      <c r="K663" s="9"/>
      <c r="L663" s="15" t="str">
        <f>IF(ISBLANK(K663),"",IF(ISNA(VLOOKUP(K663,'Организационно-правовые формы'!$A$2:$B$93,2,)),"Некорректное значение",VLOOKUP(K663,'Организационно-правовые формы'!$A$2:$B$93,2,)))</f>
        <v/>
      </c>
      <c r="M663" s="5"/>
      <c r="N663" s="5"/>
      <c r="O663" s="5"/>
      <c r="P663" s="5"/>
      <c r="Q663" s="5"/>
      <c r="R663" s="9"/>
      <c r="S663" s="7" t="str">
        <f>IF(ISBLANK(R663),"",IF(ISNA(VLOOKUP(R663,Страны!$A$2:$B$252,2,)),"Некорректное значение",VLOOKUP(R663,Страны!$A$2:$B$252,2,)))</f>
        <v/>
      </c>
      <c r="T663" s="5"/>
      <c r="U663" s="5"/>
      <c r="V663" s="5"/>
      <c r="W663" s="9"/>
      <c r="X663" s="7" t="str">
        <f>IF(ISBLANK(W663),"",IF(ISNA(VLOOKUP(W663,'Тип цены по договору'!$A$2:$B$8,2,)),"Некорректное значение",VLOOKUP(W663,'Тип цены по договору'!$A$2:$B$8,2,)))</f>
        <v/>
      </c>
      <c r="Y663" s="6"/>
      <c r="Z663" s="9"/>
      <c r="AA663" s="7" t="str">
        <f>IF(ISBLANK(Z663),"",IF(ISNA(VLOOKUP(Z663,'Тип даты окончания договора'!$A$2:$B$7,2,)),"Некорректное значение",VLOOKUP(Z663,'Тип даты окончания договора'!$A$2:$B$7,2,)))</f>
        <v/>
      </c>
      <c r="AB663" s="5"/>
      <c r="AC663" s="5"/>
      <c r="AD663" s="9"/>
      <c r="AE663" s="7" t="str">
        <f>IF(ISBLANK(AD663),"",IF(ISNA(VLOOKUP(AD663,'Типы договоров'!$A$2:$B$6,2,)),"Некорректное значение",VLOOKUP(AD663,'Типы договоров'!$A$2:$B$6,2,)))</f>
        <v/>
      </c>
      <c r="AF663" s="9"/>
      <c r="AG663" s="5"/>
      <c r="AH663" s="5"/>
      <c r="AI663" s="9"/>
      <c r="AJ663" s="7" t="str">
        <f>IF(ISBLANK(AI663),"",IF(ISNA(VLOOKUP(AI663,'Тип организации'!$A$2:$B$8,2,)),"Некорректное значение",VLOOKUP(AI663,'Тип организации'!$A$2:$B$8,2,)))</f>
        <v/>
      </c>
      <c r="AK663" s="9"/>
      <c r="AL663" s="7" t="str">
        <f>IF(ISBLANK(AK663),"",IF(ISNA(VLOOKUP(AK663,'Тип публичности'!$A$2:$B$8,2,)),"Некорректное значение",VLOOKUP(AK663,'Тип публичности'!$A$2:$B$8,2,)))</f>
        <v/>
      </c>
      <c r="AM663" s="5"/>
      <c r="AN663" s="5"/>
      <c r="AO663" s="5"/>
      <c r="AP663" s="9"/>
      <c r="AQ663" s="10" t="str">
        <f>IF(ISBLANK(AP663),"",IF(ISNA(VLOOKUP(AP663,'Организационно-правовые формы'!$A$2:$B$93,2,)),"Некорректное значение",VLOOKUP(AP663,'Организационно-правовые формы'!$A$2:$B$93,2,)))</f>
        <v/>
      </c>
      <c r="AR663" s="5"/>
      <c r="AS663" s="5"/>
      <c r="AT663" s="5"/>
      <c r="AU663" s="9"/>
      <c r="AV663" s="10" t="str">
        <f>IF(ISBLANK(AU663),"",IF(ISNA(VLOOKUP(AU663,'Тип собственника'!$A$2:$B$91,2,)),"Некорректное значение",VLOOKUP(AU663,'Тип собственника'!$A$2:$B$91,2,)))</f>
        <v/>
      </c>
      <c r="AW663" s="5"/>
      <c r="AX663" s="5"/>
      <c r="AY663" s="9"/>
      <c r="AZ663" s="7" t="str">
        <f>IF(ISBLANK(AY663),"",IF(ISNA(VLOOKUP(AY663,Страны!$A$2:$B$252,2,)),"Некорректное значение",VLOOKUP(AY663,Страны!$A$2:$B$252,2,)))</f>
        <v/>
      </c>
    </row>
    <row r="664" spans="1:52" ht="30" customHeight="1" x14ac:dyDescent="0.25">
      <c r="A664" s="5"/>
      <c r="B664" s="9"/>
      <c r="C664" s="7" t="str">
        <f>IF(ISBLANK(B664),"",IF(ISNA(VLOOKUP(B664,'Тип организации'!$A$2:$B$8,2,)),"Некорректное значение",VLOOKUP(B664,'Тип организации'!$A$2:$B$8,2,)))</f>
        <v/>
      </c>
      <c r="D664" s="9"/>
      <c r="E664" s="7" t="str">
        <f>IF(ISBLANK(D664),"",IF(ISNA(VLOOKUP(D664,'Тип публичности'!$A$2:$B$8,2,)),"Некорректное значение",VLOOKUP(D664,'Тип публичности'!$A$2:$B$8,2,)))</f>
        <v/>
      </c>
      <c r="F664" s="5"/>
      <c r="G664" s="5"/>
      <c r="H664" s="5"/>
      <c r="I664" s="5"/>
      <c r="J664" s="5"/>
      <c r="K664" s="9"/>
      <c r="L664" s="15" t="str">
        <f>IF(ISBLANK(K664),"",IF(ISNA(VLOOKUP(K664,'Организационно-правовые формы'!$A$2:$B$93,2,)),"Некорректное значение",VLOOKUP(K664,'Организационно-правовые формы'!$A$2:$B$93,2,)))</f>
        <v/>
      </c>
      <c r="M664" s="5"/>
      <c r="N664" s="5"/>
      <c r="O664" s="5"/>
      <c r="P664" s="5"/>
      <c r="Q664" s="5"/>
      <c r="R664" s="9"/>
      <c r="S664" s="7" t="str">
        <f>IF(ISBLANK(R664),"",IF(ISNA(VLOOKUP(R664,Страны!$A$2:$B$252,2,)),"Некорректное значение",VLOOKUP(R664,Страны!$A$2:$B$252,2,)))</f>
        <v/>
      </c>
      <c r="T664" s="5"/>
      <c r="U664" s="5"/>
      <c r="V664" s="5"/>
      <c r="W664" s="9"/>
      <c r="X664" s="7" t="str">
        <f>IF(ISBLANK(W664),"",IF(ISNA(VLOOKUP(W664,'Тип цены по договору'!$A$2:$B$8,2,)),"Некорректное значение",VLOOKUP(W664,'Тип цены по договору'!$A$2:$B$8,2,)))</f>
        <v/>
      </c>
      <c r="Y664" s="6"/>
      <c r="Z664" s="9"/>
      <c r="AA664" s="7" t="str">
        <f>IF(ISBLANK(Z664),"",IF(ISNA(VLOOKUP(Z664,'Тип даты окончания договора'!$A$2:$B$7,2,)),"Некорректное значение",VLOOKUP(Z664,'Тип даты окончания договора'!$A$2:$B$7,2,)))</f>
        <v/>
      </c>
      <c r="AB664" s="5"/>
      <c r="AC664" s="5"/>
      <c r="AD664" s="9"/>
      <c r="AE664" s="7" t="str">
        <f>IF(ISBLANK(AD664),"",IF(ISNA(VLOOKUP(AD664,'Типы договоров'!$A$2:$B$6,2,)),"Некорректное значение",VLOOKUP(AD664,'Типы договоров'!$A$2:$B$6,2,)))</f>
        <v/>
      </c>
      <c r="AF664" s="9"/>
      <c r="AG664" s="5"/>
      <c r="AH664" s="5"/>
      <c r="AI664" s="9"/>
      <c r="AJ664" s="7" t="str">
        <f>IF(ISBLANK(AI664),"",IF(ISNA(VLOOKUP(AI664,'Тип организации'!$A$2:$B$8,2,)),"Некорректное значение",VLOOKUP(AI664,'Тип организации'!$A$2:$B$8,2,)))</f>
        <v/>
      </c>
      <c r="AK664" s="9"/>
      <c r="AL664" s="7" t="str">
        <f>IF(ISBLANK(AK664),"",IF(ISNA(VLOOKUP(AK664,'Тип публичности'!$A$2:$B$8,2,)),"Некорректное значение",VLOOKUP(AK664,'Тип публичности'!$A$2:$B$8,2,)))</f>
        <v/>
      </c>
      <c r="AM664" s="5"/>
      <c r="AN664" s="5"/>
      <c r="AO664" s="5"/>
      <c r="AP664" s="9"/>
      <c r="AQ664" s="10" t="str">
        <f>IF(ISBLANK(AP664),"",IF(ISNA(VLOOKUP(AP664,'Организационно-правовые формы'!$A$2:$B$93,2,)),"Некорректное значение",VLOOKUP(AP664,'Организационно-правовые формы'!$A$2:$B$93,2,)))</f>
        <v/>
      </c>
      <c r="AR664" s="5"/>
      <c r="AS664" s="5"/>
      <c r="AT664" s="5"/>
      <c r="AU664" s="9"/>
      <c r="AV664" s="10" t="str">
        <f>IF(ISBLANK(AU664),"",IF(ISNA(VLOOKUP(AU664,'Тип собственника'!$A$2:$B$91,2,)),"Некорректное значение",VLOOKUP(AU664,'Тип собственника'!$A$2:$B$91,2,)))</f>
        <v/>
      </c>
      <c r="AW664" s="5"/>
      <c r="AX664" s="5"/>
      <c r="AY664" s="9"/>
      <c r="AZ664" s="7" t="str">
        <f>IF(ISBLANK(AY664),"",IF(ISNA(VLOOKUP(AY664,Страны!$A$2:$B$252,2,)),"Некорректное значение",VLOOKUP(AY664,Страны!$A$2:$B$252,2,)))</f>
        <v/>
      </c>
    </row>
    <row r="665" spans="1:52" ht="30" customHeight="1" x14ac:dyDescent="0.25">
      <c r="A665" s="5"/>
      <c r="B665" s="9"/>
      <c r="C665" s="7" t="str">
        <f>IF(ISBLANK(B665),"",IF(ISNA(VLOOKUP(B665,'Тип организации'!$A$2:$B$8,2,)),"Некорректное значение",VLOOKUP(B665,'Тип организации'!$A$2:$B$8,2,)))</f>
        <v/>
      </c>
      <c r="D665" s="9"/>
      <c r="E665" s="7" t="str">
        <f>IF(ISBLANK(D665),"",IF(ISNA(VLOOKUP(D665,'Тип публичности'!$A$2:$B$8,2,)),"Некорректное значение",VLOOKUP(D665,'Тип публичности'!$A$2:$B$8,2,)))</f>
        <v/>
      </c>
      <c r="F665" s="5"/>
      <c r="G665" s="5"/>
      <c r="H665" s="5"/>
      <c r="I665" s="5"/>
      <c r="J665" s="5"/>
      <c r="K665" s="9"/>
      <c r="L665" s="15" t="str">
        <f>IF(ISBLANK(K665),"",IF(ISNA(VLOOKUP(K665,'Организационно-правовые формы'!$A$2:$B$93,2,)),"Некорректное значение",VLOOKUP(K665,'Организационно-правовые формы'!$A$2:$B$93,2,)))</f>
        <v/>
      </c>
      <c r="M665" s="5"/>
      <c r="N665" s="5"/>
      <c r="O665" s="5"/>
      <c r="P665" s="5"/>
      <c r="Q665" s="5"/>
      <c r="R665" s="9"/>
      <c r="S665" s="7" t="str">
        <f>IF(ISBLANK(R665),"",IF(ISNA(VLOOKUP(R665,Страны!$A$2:$B$252,2,)),"Некорректное значение",VLOOKUP(R665,Страны!$A$2:$B$252,2,)))</f>
        <v/>
      </c>
      <c r="T665" s="5"/>
      <c r="U665" s="5"/>
      <c r="V665" s="5"/>
      <c r="W665" s="9"/>
      <c r="X665" s="7" t="str">
        <f>IF(ISBLANK(W665),"",IF(ISNA(VLOOKUP(W665,'Тип цены по договору'!$A$2:$B$8,2,)),"Некорректное значение",VLOOKUP(W665,'Тип цены по договору'!$A$2:$B$8,2,)))</f>
        <v/>
      </c>
      <c r="Y665" s="6"/>
      <c r="Z665" s="9"/>
      <c r="AA665" s="7" t="str">
        <f>IF(ISBLANK(Z665),"",IF(ISNA(VLOOKUP(Z665,'Тип даты окончания договора'!$A$2:$B$7,2,)),"Некорректное значение",VLOOKUP(Z665,'Тип даты окончания договора'!$A$2:$B$7,2,)))</f>
        <v/>
      </c>
      <c r="AB665" s="5"/>
      <c r="AC665" s="5"/>
      <c r="AD665" s="9"/>
      <c r="AE665" s="7" t="str">
        <f>IF(ISBLANK(AD665),"",IF(ISNA(VLOOKUP(AD665,'Типы договоров'!$A$2:$B$6,2,)),"Некорректное значение",VLOOKUP(AD665,'Типы договоров'!$A$2:$B$6,2,)))</f>
        <v/>
      </c>
      <c r="AF665" s="9"/>
      <c r="AG665" s="5"/>
      <c r="AH665" s="5"/>
      <c r="AI665" s="9"/>
      <c r="AJ665" s="7" t="str">
        <f>IF(ISBLANK(AI665),"",IF(ISNA(VLOOKUP(AI665,'Тип организации'!$A$2:$B$8,2,)),"Некорректное значение",VLOOKUP(AI665,'Тип организации'!$A$2:$B$8,2,)))</f>
        <v/>
      </c>
      <c r="AK665" s="9"/>
      <c r="AL665" s="7" t="str">
        <f>IF(ISBLANK(AK665),"",IF(ISNA(VLOOKUP(AK665,'Тип публичности'!$A$2:$B$8,2,)),"Некорректное значение",VLOOKUP(AK665,'Тип публичности'!$A$2:$B$8,2,)))</f>
        <v/>
      </c>
      <c r="AM665" s="5"/>
      <c r="AN665" s="5"/>
      <c r="AO665" s="5"/>
      <c r="AP665" s="9"/>
      <c r="AQ665" s="10" t="str">
        <f>IF(ISBLANK(AP665),"",IF(ISNA(VLOOKUP(AP665,'Организационно-правовые формы'!$A$2:$B$93,2,)),"Некорректное значение",VLOOKUP(AP665,'Организационно-правовые формы'!$A$2:$B$93,2,)))</f>
        <v/>
      </c>
      <c r="AR665" s="5"/>
      <c r="AS665" s="5"/>
      <c r="AT665" s="5"/>
      <c r="AU665" s="9"/>
      <c r="AV665" s="10" t="str">
        <f>IF(ISBLANK(AU665),"",IF(ISNA(VLOOKUP(AU665,'Тип собственника'!$A$2:$B$91,2,)),"Некорректное значение",VLOOKUP(AU665,'Тип собственника'!$A$2:$B$91,2,)))</f>
        <v/>
      </c>
      <c r="AW665" s="5"/>
      <c r="AX665" s="5"/>
      <c r="AY665" s="9"/>
      <c r="AZ665" s="7" t="str">
        <f>IF(ISBLANK(AY665),"",IF(ISNA(VLOOKUP(AY665,Страны!$A$2:$B$252,2,)),"Некорректное значение",VLOOKUP(AY665,Страны!$A$2:$B$252,2,)))</f>
        <v/>
      </c>
    </row>
    <row r="666" spans="1:52" ht="30" customHeight="1" x14ac:dyDescent="0.25">
      <c r="A666" s="5"/>
      <c r="B666" s="9"/>
      <c r="C666" s="7" t="str">
        <f>IF(ISBLANK(B666),"",IF(ISNA(VLOOKUP(B666,'Тип организации'!$A$2:$B$8,2,)),"Некорректное значение",VLOOKUP(B666,'Тип организации'!$A$2:$B$8,2,)))</f>
        <v/>
      </c>
      <c r="D666" s="9"/>
      <c r="E666" s="7" t="str">
        <f>IF(ISBLANK(D666),"",IF(ISNA(VLOOKUP(D666,'Тип публичности'!$A$2:$B$8,2,)),"Некорректное значение",VLOOKUP(D666,'Тип публичности'!$A$2:$B$8,2,)))</f>
        <v/>
      </c>
      <c r="F666" s="5"/>
      <c r="G666" s="5"/>
      <c r="H666" s="5"/>
      <c r="I666" s="5"/>
      <c r="J666" s="5"/>
      <c r="K666" s="9"/>
      <c r="L666" s="15" t="str">
        <f>IF(ISBLANK(K666),"",IF(ISNA(VLOOKUP(K666,'Организационно-правовые формы'!$A$2:$B$93,2,)),"Некорректное значение",VLOOKUP(K666,'Организационно-правовые формы'!$A$2:$B$93,2,)))</f>
        <v/>
      </c>
      <c r="M666" s="5"/>
      <c r="N666" s="5"/>
      <c r="O666" s="5"/>
      <c r="P666" s="5"/>
      <c r="Q666" s="5"/>
      <c r="R666" s="9"/>
      <c r="S666" s="7" t="str">
        <f>IF(ISBLANK(R666),"",IF(ISNA(VLOOKUP(R666,Страны!$A$2:$B$252,2,)),"Некорректное значение",VLOOKUP(R666,Страны!$A$2:$B$252,2,)))</f>
        <v/>
      </c>
      <c r="T666" s="5"/>
      <c r="U666" s="5"/>
      <c r="V666" s="5"/>
      <c r="W666" s="9"/>
      <c r="X666" s="7" t="str">
        <f>IF(ISBLANK(W666),"",IF(ISNA(VLOOKUP(W666,'Тип цены по договору'!$A$2:$B$8,2,)),"Некорректное значение",VLOOKUP(W666,'Тип цены по договору'!$A$2:$B$8,2,)))</f>
        <v/>
      </c>
      <c r="Y666" s="6"/>
      <c r="Z666" s="9"/>
      <c r="AA666" s="7" t="str">
        <f>IF(ISBLANK(Z666),"",IF(ISNA(VLOOKUP(Z666,'Тип даты окончания договора'!$A$2:$B$7,2,)),"Некорректное значение",VLOOKUP(Z666,'Тип даты окончания договора'!$A$2:$B$7,2,)))</f>
        <v/>
      </c>
      <c r="AB666" s="5"/>
      <c r="AC666" s="5"/>
      <c r="AD666" s="9"/>
      <c r="AE666" s="7" t="str">
        <f>IF(ISBLANK(AD666),"",IF(ISNA(VLOOKUP(AD666,'Типы договоров'!$A$2:$B$6,2,)),"Некорректное значение",VLOOKUP(AD666,'Типы договоров'!$A$2:$B$6,2,)))</f>
        <v/>
      </c>
      <c r="AF666" s="9"/>
      <c r="AG666" s="5"/>
      <c r="AH666" s="5"/>
      <c r="AI666" s="9"/>
      <c r="AJ666" s="7" t="str">
        <f>IF(ISBLANK(AI666),"",IF(ISNA(VLOOKUP(AI666,'Тип организации'!$A$2:$B$8,2,)),"Некорректное значение",VLOOKUP(AI666,'Тип организации'!$A$2:$B$8,2,)))</f>
        <v/>
      </c>
      <c r="AK666" s="9"/>
      <c r="AL666" s="7" t="str">
        <f>IF(ISBLANK(AK666),"",IF(ISNA(VLOOKUP(AK666,'Тип публичности'!$A$2:$B$8,2,)),"Некорректное значение",VLOOKUP(AK666,'Тип публичности'!$A$2:$B$8,2,)))</f>
        <v/>
      </c>
      <c r="AM666" s="5"/>
      <c r="AN666" s="5"/>
      <c r="AO666" s="5"/>
      <c r="AP666" s="9"/>
      <c r="AQ666" s="10" t="str">
        <f>IF(ISBLANK(AP666),"",IF(ISNA(VLOOKUP(AP666,'Организационно-правовые формы'!$A$2:$B$93,2,)),"Некорректное значение",VLOOKUP(AP666,'Организационно-правовые формы'!$A$2:$B$93,2,)))</f>
        <v/>
      </c>
      <c r="AR666" s="5"/>
      <c r="AS666" s="5"/>
      <c r="AT666" s="5"/>
      <c r="AU666" s="9"/>
      <c r="AV666" s="10" t="str">
        <f>IF(ISBLANK(AU666),"",IF(ISNA(VLOOKUP(AU666,'Тип собственника'!$A$2:$B$91,2,)),"Некорректное значение",VLOOKUP(AU666,'Тип собственника'!$A$2:$B$91,2,)))</f>
        <v/>
      </c>
      <c r="AW666" s="5"/>
      <c r="AX666" s="5"/>
      <c r="AY666" s="9"/>
      <c r="AZ666" s="7" t="str">
        <f>IF(ISBLANK(AY666),"",IF(ISNA(VLOOKUP(AY666,Страны!$A$2:$B$252,2,)),"Некорректное значение",VLOOKUP(AY666,Страны!$A$2:$B$252,2,)))</f>
        <v/>
      </c>
    </row>
    <row r="667" spans="1:52" ht="30" customHeight="1" x14ac:dyDescent="0.25">
      <c r="A667" s="5"/>
      <c r="B667" s="9"/>
      <c r="C667" s="7" t="str">
        <f>IF(ISBLANK(B667),"",IF(ISNA(VLOOKUP(B667,'Тип организации'!$A$2:$B$8,2,)),"Некорректное значение",VLOOKUP(B667,'Тип организации'!$A$2:$B$8,2,)))</f>
        <v/>
      </c>
      <c r="D667" s="9"/>
      <c r="E667" s="7" t="str">
        <f>IF(ISBLANK(D667),"",IF(ISNA(VLOOKUP(D667,'Тип публичности'!$A$2:$B$8,2,)),"Некорректное значение",VLOOKUP(D667,'Тип публичности'!$A$2:$B$8,2,)))</f>
        <v/>
      </c>
      <c r="F667" s="5"/>
      <c r="G667" s="5"/>
      <c r="H667" s="5"/>
      <c r="I667" s="5"/>
      <c r="J667" s="5"/>
      <c r="K667" s="9"/>
      <c r="L667" s="15" t="str">
        <f>IF(ISBLANK(K667),"",IF(ISNA(VLOOKUP(K667,'Организационно-правовые формы'!$A$2:$B$93,2,)),"Некорректное значение",VLOOKUP(K667,'Организационно-правовые формы'!$A$2:$B$93,2,)))</f>
        <v/>
      </c>
      <c r="M667" s="5"/>
      <c r="N667" s="5"/>
      <c r="O667" s="5"/>
      <c r="P667" s="5"/>
      <c r="Q667" s="5"/>
      <c r="R667" s="9"/>
      <c r="S667" s="7" t="str">
        <f>IF(ISBLANK(R667),"",IF(ISNA(VLOOKUP(R667,Страны!$A$2:$B$252,2,)),"Некорректное значение",VLOOKUP(R667,Страны!$A$2:$B$252,2,)))</f>
        <v/>
      </c>
      <c r="T667" s="5"/>
      <c r="U667" s="5"/>
      <c r="V667" s="5"/>
      <c r="W667" s="9"/>
      <c r="X667" s="7" t="str">
        <f>IF(ISBLANK(W667),"",IF(ISNA(VLOOKUP(W667,'Тип цены по договору'!$A$2:$B$8,2,)),"Некорректное значение",VLOOKUP(W667,'Тип цены по договору'!$A$2:$B$8,2,)))</f>
        <v/>
      </c>
      <c r="Y667" s="6"/>
      <c r="Z667" s="9"/>
      <c r="AA667" s="7" t="str">
        <f>IF(ISBLANK(Z667),"",IF(ISNA(VLOOKUP(Z667,'Тип даты окончания договора'!$A$2:$B$7,2,)),"Некорректное значение",VLOOKUP(Z667,'Тип даты окончания договора'!$A$2:$B$7,2,)))</f>
        <v/>
      </c>
      <c r="AB667" s="5"/>
      <c r="AC667" s="5"/>
      <c r="AD667" s="9"/>
      <c r="AE667" s="7" t="str">
        <f>IF(ISBLANK(AD667),"",IF(ISNA(VLOOKUP(AD667,'Типы договоров'!$A$2:$B$6,2,)),"Некорректное значение",VLOOKUP(AD667,'Типы договоров'!$A$2:$B$6,2,)))</f>
        <v/>
      </c>
      <c r="AF667" s="9"/>
      <c r="AG667" s="5"/>
      <c r="AH667" s="5"/>
      <c r="AI667" s="9"/>
      <c r="AJ667" s="7" t="str">
        <f>IF(ISBLANK(AI667),"",IF(ISNA(VLOOKUP(AI667,'Тип организации'!$A$2:$B$8,2,)),"Некорректное значение",VLOOKUP(AI667,'Тип организации'!$A$2:$B$8,2,)))</f>
        <v/>
      </c>
      <c r="AK667" s="9"/>
      <c r="AL667" s="7" t="str">
        <f>IF(ISBLANK(AK667),"",IF(ISNA(VLOOKUP(AK667,'Тип публичности'!$A$2:$B$8,2,)),"Некорректное значение",VLOOKUP(AK667,'Тип публичности'!$A$2:$B$8,2,)))</f>
        <v/>
      </c>
      <c r="AM667" s="5"/>
      <c r="AN667" s="5"/>
      <c r="AO667" s="5"/>
      <c r="AP667" s="9"/>
      <c r="AQ667" s="10" t="str">
        <f>IF(ISBLANK(AP667),"",IF(ISNA(VLOOKUP(AP667,'Организационно-правовые формы'!$A$2:$B$93,2,)),"Некорректное значение",VLOOKUP(AP667,'Организационно-правовые формы'!$A$2:$B$93,2,)))</f>
        <v/>
      </c>
      <c r="AR667" s="5"/>
      <c r="AS667" s="5"/>
      <c r="AT667" s="5"/>
      <c r="AU667" s="9"/>
      <c r="AV667" s="10" t="str">
        <f>IF(ISBLANK(AU667),"",IF(ISNA(VLOOKUP(AU667,'Тип собственника'!$A$2:$B$91,2,)),"Некорректное значение",VLOOKUP(AU667,'Тип собственника'!$A$2:$B$91,2,)))</f>
        <v/>
      </c>
      <c r="AW667" s="5"/>
      <c r="AX667" s="5"/>
      <c r="AY667" s="9"/>
      <c r="AZ667" s="7" t="str">
        <f>IF(ISBLANK(AY667),"",IF(ISNA(VLOOKUP(AY667,Страны!$A$2:$B$252,2,)),"Некорректное значение",VLOOKUP(AY667,Страны!$A$2:$B$252,2,)))</f>
        <v/>
      </c>
    </row>
    <row r="668" spans="1:52" ht="30" customHeight="1" x14ac:dyDescent="0.25">
      <c r="A668" s="5"/>
      <c r="B668" s="9"/>
      <c r="C668" s="7" t="str">
        <f>IF(ISBLANK(B668),"",IF(ISNA(VLOOKUP(B668,'Тип организации'!$A$2:$B$8,2,)),"Некорректное значение",VLOOKUP(B668,'Тип организации'!$A$2:$B$8,2,)))</f>
        <v/>
      </c>
      <c r="D668" s="9"/>
      <c r="E668" s="7" t="str">
        <f>IF(ISBLANK(D668),"",IF(ISNA(VLOOKUP(D668,'Тип публичности'!$A$2:$B$8,2,)),"Некорректное значение",VLOOKUP(D668,'Тип публичности'!$A$2:$B$8,2,)))</f>
        <v/>
      </c>
      <c r="F668" s="5"/>
      <c r="G668" s="5"/>
      <c r="H668" s="5"/>
      <c r="I668" s="5"/>
      <c r="J668" s="5"/>
      <c r="K668" s="9"/>
      <c r="L668" s="15" t="str">
        <f>IF(ISBLANK(K668),"",IF(ISNA(VLOOKUP(K668,'Организационно-правовые формы'!$A$2:$B$93,2,)),"Некорректное значение",VLOOKUP(K668,'Организационно-правовые формы'!$A$2:$B$93,2,)))</f>
        <v/>
      </c>
      <c r="M668" s="5"/>
      <c r="N668" s="5"/>
      <c r="O668" s="5"/>
      <c r="P668" s="5"/>
      <c r="Q668" s="5"/>
      <c r="R668" s="9"/>
      <c r="S668" s="7" t="str">
        <f>IF(ISBLANK(R668),"",IF(ISNA(VLOOKUP(R668,Страны!$A$2:$B$252,2,)),"Некорректное значение",VLOOKUP(R668,Страны!$A$2:$B$252,2,)))</f>
        <v/>
      </c>
      <c r="T668" s="5"/>
      <c r="U668" s="5"/>
      <c r="V668" s="5"/>
      <c r="W668" s="9"/>
      <c r="X668" s="7" t="str">
        <f>IF(ISBLANK(W668),"",IF(ISNA(VLOOKUP(W668,'Тип цены по договору'!$A$2:$B$8,2,)),"Некорректное значение",VLOOKUP(W668,'Тип цены по договору'!$A$2:$B$8,2,)))</f>
        <v/>
      </c>
      <c r="Y668" s="6"/>
      <c r="Z668" s="9"/>
      <c r="AA668" s="7" t="str">
        <f>IF(ISBLANK(Z668),"",IF(ISNA(VLOOKUP(Z668,'Тип даты окончания договора'!$A$2:$B$7,2,)),"Некорректное значение",VLOOKUP(Z668,'Тип даты окончания договора'!$A$2:$B$7,2,)))</f>
        <v/>
      </c>
      <c r="AB668" s="5"/>
      <c r="AC668" s="5"/>
      <c r="AD668" s="9"/>
      <c r="AE668" s="7" t="str">
        <f>IF(ISBLANK(AD668),"",IF(ISNA(VLOOKUP(AD668,'Типы договоров'!$A$2:$B$6,2,)),"Некорректное значение",VLOOKUP(AD668,'Типы договоров'!$A$2:$B$6,2,)))</f>
        <v/>
      </c>
      <c r="AF668" s="9"/>
      <c r="AG668" s="5"/>
      <c r="AH668" s="5"/>
      <c r="AI668" s="9"/>
      <c r="AJ668" s="7" t="str">
        <f>IF(ISBLANK(AI668),"",IF(ISNA(VLOOKUP(AI668,'Тип организации'!$A$2:$B$8,2,)),"Некорректное значение",VLOOKUP(AI668,'Тип организации'!$A$2:$B$8,2,)))</f>
        <v/>
      </c>
      <c r="AK668" s="9"/>
      <c r="AL668" s="7" t="str">
        <f>IF(ISBLANK(AK668),"",IF(ISNA(VLOOKUP(AK668,'Тип публичности'!$A$2:$B$8,2,)),"Некорректное значение",VLOOKUP(AK668,'Тип публичности'!$A$2:$B$8,2,)))</f>
        <v/>
      </c>
      <c r="AM668" s="5"/>
      <c r="AN668" s="5"/>
      <c r="AO668" s="5"/>
      <c r="AP668" s="9"/>
      <c r="AQ668" s="10" t="str">
        <f>IF(ISBLANK(AP668),"",IF(ISNA(VLOOKUP(AP668,'Организационно-правовые формы'!$A$2:$B$93,2,)),"Некорректное значение",VLOOKUP(AP668,'Организационно-правовые формы'!$A$2:$B$93,2,)))</f>
        <v/>
      </c>
      <c r="AR668" s="5"/>
      <c r="AS668" s="5"/>
      <c r="AT668" s="5"/>
      <c r="AU668" s="9"/>
      <c r="AV668" s="10" t="str">
        <f>IF(ISBLANK(AU668),"",IF(ISNA(VLOOKUP(AU668,'Тип собственника'!$A$2:$B$91,2,)),"Некорректное значение",VLOOKUP(AU668,'Тип собственника'!$A$2:$B$91,2,)))</f>
        <v/>
      </c>
      <c r="AW668" s="5"/>
      <c r="AX668" s="5"/>
      <c r="AY668" s="9"/>
      <c r="AZ668" s="7" t="str">
        <f>IF(ISBLANK(AY668),"",IF(ISNA(VLOOKUP(AY668,Страны!$A$2:$B$252,2,)),"Некорректное значение",VLOOKUP(AY668,Страны!$A$2:$B$252,2,)))</f>
        <v/>
      </c>
    </row>
    <row r="669" spans="1:52" ht="30" customHeight="1" x14ac:dyDescent="0.25">
      <c r="A669" s="5"/>
      <c r="B669" s="9"/>
      <c r="C669" s="7" t="str">
        <f>IF(ISBLANK(B669),"",IF(ISNA(VLOOKUP(B669,'Тип организации'!$A$2:$B$8,2,)),"Некорректное значение",VLOOKUP(B669,'Тип организации'!$A$2:$B$8,2,)))</f>
        <v/>
      </c>
      <c r="D669" s="9"/>
      <c r="E669" s="7" t="str">
        <f>IF(ISBLANK(D669),"",IF(ISNA(VLOOKUP(D669,'Тип публичности'!$A$2:$B$8,2,)),"Некорректное значение",VLOOKUP(D669,'Тип публичности'!$A$2:$B$8,2,)))</f>
        <v/>
      </c>
      <c r="F669" s="5"/>
      <c r="G669" s="5"/>
      <c r="H669" s="5"/>
      <c r="I669" s="5"/>
      <c r="J669" s="5"/>
      <c r="K669" s="9"/>
      <c r="L669" s="15" t="str">
        <f>IF(ISBLANK(K669),"",IF(ISNA(VLOOKUP(K669,'Организационно-правовые формы'!$A$2:$B$93,2,)),"Некорректное значение",VLOOKUP(K669,'Организационно-правовые формы'!$A$2:$B$93,2,)))</f>
        <v/>
      </c>
      <c r="M669" s="5"/>
      <c r="N669" s="5"/>
      <c r="O669" s="5"/>
      <c r="P669" s="5"/>
      <c r="Q669" s="5"/>
      <c r="R669" s="9"/>
      <c r="S669" s="7" t="str">
        <f>IF(ISBLANK(R669),"",IF(ISNA(VLOOKUP(R669,Страны!$A$2:$B$252,2,)),"Некорректное значение",VLOOKUP(R669,Страны!$A$2:$B$252,2,)))</f>
        <v/>
      </c>
      <c r="T669" s="5"/>
      <c r="U669" s="5"/>
      <c r="V669" s="5"/>
      <c r="W669" s="9"/>
      <c r="X669" s="7" t="str">
        <f>IF(ISBLANK(W669),"",IF(ISNA(VLOOKUP(W669,'Тип цены по договору'!$A$2:$B$8,2,)),"Некорректное значение",VLOOKUP(W669,'Тип цены по договору'!$A$2:$B$8,2,)))</f>
        <v/>
      </c>
      <c r="Y669" s="6"/>
      <c r="Z669" s="9"/>
      <c r="AA669" s="7" t="str">
        <f>IF(ISBLANK(Z669),"",IF(ISNA(VLOOKUP(Z669,'Тип даты окончания договора'!$A$2:$B$7,2,)),"Некорректное значение",VLOOKUP(Z669,'Тип даты окончания договора'!$A$2:$B$7,2,)))</f>
        <v/>
      </c>
      <c r="AB669" s="5"/>
      <c r="AC669" s="5"/>
      <c r="AD669" s="9"/>
      <c r="AE669" s="7" t="str">
        <f>IF(ISBLANK(AD669),"",IF(ISNA(VLOOKUP(AD669,'Типы договоров'!$A$2:$B$6,2,)),"Некорректное значение",VLOOKUP(AD669,'Типы договоров'!$A$2:$B$6,2,)))</f>
        <v/>
      </c>
      <c r="AF669" s="9"/>
      <c r="AG669" s="5"/>
      <c r="AH669" s="5"/>
      <c r="AI669" s="9"/>
      <c r="AJ669" s="7" t="str">
        <f>IF(ISBLANK(AI669),"",IF(ISNA(VLOOKUP(AI669,'Тип организации'!$A$2:$B$8,2,)),"Некорректное значение",VLOOKUP(AI669,'Тип организации'!$A$2:$B$8,2,)))</f>
        <v/>
      </c>
      <c r="AK669" s="9"/>
      <c r="AL669" s="7" t="str">
        <f>IF(ISBLANK(AK669),"",IF(ISNA(VLOOKUP(AK669,'Тип публичности'!$A$2:$B$8,2,)),"Некорректное значение",VLOOKUP(AK669,'Тип публичности'!$A$2:$B$8,2,)))</f>
        <v/>
      </c>
      <c r="AM669" s="5"/>
      <c r="AN669" s="5"/>
      <c r="AO669" s="5"/>
      <c r="AP669" s="9"/>
      <c r="AQ669" s="10" t="str">
        <f>IF(ISBLANK(AP669),"",IF(ISNA(VLOOKUP(AP669,'Организационно-правовые формы'!$A$2:$B$93,2,)),"Некорректное значение",VLOOKUP(AP669,'Организационно-правовые формы'!$A$2:$B$93,2,)))</f>
        <v/>
      </c>
      <c r="AR669" s="5"/>
      <c r="AS669" s="5"/>
      <c r="AT669" s="5"/>
      <c r="AU669" s="9"/>
      <c r="AV669" s="10" t="str">
        <f>IF(ISBLANK(AU669),"",IF(ISNA(VLOOKUP(AU669,'Тип собственника'!$A$2:$B$91,2,)),"Некорректное значение",VLOOKUP(AU669,'Тип собственника'!$A$2:$B$91,2,)))</f>
        <v/>
      </c>
      <c r="AW669" s="5"/>
      <c r="AX669" s="5"/>
      <c r="AY669" s="9"/>
      <c r="AZ669" s="7" t="str">
        <f>IF(ISBLANK(AY669),"",IF(ISNA(VLOOKUP(AY669,Страны!$A$2:$B$252,2,)),"Некорректное значение",VLOOKUP(AY669,Страны!$A$2:$B$252,2,)))</f>
        <v/>
      </c>
    </row>
    <row r="670" spans="1:52" ht="30" customHeight="1" x14ac:dyDescent="0.25">
      <c r="A670" s="5"/>
      <c r="B670" s="9"/>
      <c r="C670" s="7" t="str">
        <f>IF(ISBLANK(B670),"",IF(ISNA(VLOOKUP(B670,'Тип организации'!$A$2:$B$8,2,)),"Некорректное значение",VLOOKUP(B670,'Тип организации'!$A$2:$B$8,2,)))</f>
        <v/>
      </c>
      <c r="D670" s="9"/>
      <c r="E670" s="7" t="str">
        <f>IF(ISBLANK(D670),"",IF(ISNA(VLOOKUP(D670,'Тип публичности'!$A$2:$B$8,2,)),"Некорректное значение",VLOOKUP(D670,'Тип публичности'!$A$2:$B$8,2,)))</f>
        <v/>
      </c>
      <c r="F670" s="5"/>
      <c r="G670" s="5"/>
      <c r="H670" s="5"/>
      <c r="I670" s="5"/>
      <c r="J670" s="5"/>
      <c r="K670" s="9"/>
      <c r="L670" s="15" t="str">
        <f>IF(ISBLANK(K670),"",IF(ISNA(VLOOKUP(K670,'Организационно-правовые формы'!$A$2:$B$93,2,)),"Некорректное значение",VLOOKUP(K670,'Организационно-правовые формы'!$A$2:$B$93,2,)))</f>
        <v/>
      </c>
      <c r="M670" s="5"/>
      <c r="N670" s="5"/>
      <c r="O670" s="5"/>
      <c r="P670" s="5"/>
      <c r="Q670" s="5"/>
      <c r="R670" s="9"/>
      <c r="S670" s="7" t="str">
        <f>IF(ISBLANK(R670),"",IF(ISNA(VLOOKUP(R670,Страны!$A$2:$B$252,2,)),"Некорректное значение",VLOOKUP(R670,Страны!$A$2:$B$252,2,)))</f>
        <v/>
      </c>
      <c r="T670" s="5"/>
      <c r="U670" s="5"/>
      <c r="V670" s="5"/>
      <c r="W670" s="9"/>
      <c r="X670" s="7" t="str">
        <f>IF(ISBLANK(W670),"",IF(ISNA(VLOOKUP(W670,'Тип цены по договору'!$A$2:$B$8,2,)),"Некорректное значение",VLOOKUP(W670,'Тип цены по договору'!$A$2:$B$8,2,)))</f>
        <v/>
      </c>
      <c r="Y670" s="6"/>
      <c r="Z670" s="9"/>
      <c r="AA670" s="7" t="str">
        <f>IF(ISBLANK(Z670),"",IF(ISNA(VLOOKUP(Z670,'Тип даты окончания договора'!$A$2:$B$7,2,)),"Некорректное значение",VLOOKUP(Z670,'Тип даты окончания договора'!$A$2:$B$7,2,)))</f>
        <v/>
      </c>
      <c r="AB670" s="5"/>
      <c r="AC670" s="5"/>
      <c r="AD670" s="9"/>
      <c r="AE670" s="7" t="str">
        <f>IF(ISBLANK(AD670),"",IF(ISNA(VLOOKUP(AD670,'Типы договоров'!$A$2:$B$6,2,)),"Некорректное значение",VLOOKUP(AD670,'Типы договоров'!$A$2:$B$6,2,)))</f>
        <v/>
      </c>
      <c r="AF670" s="9"/>
      <c r="AG670" s="5"/>
      <c r="AH670" s="5"/>
      <c r="AI670" s="9"/>
      <c r="AJ670" s="7" t="str">
        <f>IF(ISBLANK(AI670),"",IF(ISNA(VLOOKUP(AI670,'Тип организации'!$A$2:$B$8,2,)),"Некорректное значение",VLOOKUP(AI670,'Тип организации'!$A$2:$B$8,2,)))</f>
        <v/>
      </c>
      <c r="AK670" s="9"/>
      <c r="AL670" s="7" t="str">
        <f>IF(ISBLANK(AK670),"",IF(ISNA(VLOOKUP(AK670,'Тип публичности'!$A$2:$B$8,2,)),"Некорректное значение",VLOOKUP(AK670,'Тип публичности'!$A$2:$B$8,2,)))</f>
        <v/>
      </c>
      <c r="AM670" s="5"/>
      <c r="AN670" s="5"/>
      <c r="AO670" s="5"/>
      <c r="AP670" s="9"/>
      <c r="AQ670" s="10" t="str">
        <f>IF(ISBLANK(AP670),"",IF(ISNA(VLOOKUP(AP670,'Организационно-правовые формы'!$A$2:$B$93,2,)),"Некорректное значение",VLOOKUP(AP670,'Организационно-правовые формы'!$A$2:$B$93,2,)))</f>
        <v/>
      </c>
      <c r="AR670" s="5"/>
      <c r="AS670" s="5"/>
      <c r="AT670" s="5"/>
      <c r="AU670" s="9"/>
      <c r="AV670" s="10" t="str">
        <f>IF(ISBLANK(AU670),"",IF(ISNA(VLOOKUP(AU670,'Тип собственника'!$A$2:$B$91,2,)),"Некорректное значение",VLOOKUP(AU670,'Тип собственника'!$A$2:$B$91,2,)))</f>
        <v/>
      </c>
      <c r="AW670" s="5"/>
      <c r="AX670" s="5"/>
      <c r="AY670" s="9"/>
      <c r="AZ670" s="7" t="str">
        <f>IF(ISBLANK(AY670),"",IF(ISNA(VLOOKUP(AY670,Страны!$A$2:$B$252,2,)),"Некорректное значение",VLOOKUP(AY670,Страны!$A$2:$B$252,2,)))</f>
        <v/>
      </c>
    </row>
    <row r="671" spans="1:52" ht="30" customHeight="1" x14ac:dyDescent="0.25">
      <c r="A671" s="5"/>
      <c r="B671" s="9"/>
      <c r="C671" s="7" t="str">
        <f>IF(ISBLANK(B671),"",IF(ISNA(VLOOKUP(B671,'Тип организации'!$A$2:$B$8,2,)),"Некорректное значение",VLOOKUP(B671,'Тип организации'!$A$2:$B$8,2,)))</f>
        <v/>
      </c>
      <c r="D671" s="9"/>
      <c r="E671" s="7" t="str">
        <f>IF(ISBLANK(D671),"",IF(ISNA(VLOOKUP(D671,'Тип публичности'!$A$2:$B$8,2,)),"Некорректное значение",VLOOKUP(D671,'Тип публичности'!$A$2:$B$8,2,)))</f>
        <v/>
      </c>
      <c r="F671" s="5"/>
      <c r="G671" s="5"/>
      <c r="H671" s="5"/>
      <c r="I671" s="5"/>
      <c r="J671" s="5"/>
      <c r="K671" s="9"/>
      <c r="L671" s="15" t="str">
        <f>IF(ISBLANK(K671),"",IF(ISNA(VLOOKUP(K671,'Организационно-правовые формы'!$A$2:$B$93,2,)),"Некорректное значение",VLOOKUP(K671,'Организационно-правовые формы'!$A$2:$B$93,2,)))</f>
        <v/>
      </c>
      <c r="M671" s="5"/>
      <c r="N671" s="5"/>
      <c r="O671" s="5"/>
      <c r="P671" s="5"/>
      <c r="Q671" s="5"/>
      <c r="R671" s="9"/>
      <c r="S671" s="7" t="str">
        <f>IF(ISBLANK(R671),"",IF(ISNA(VLOOKUP(R671,Страны!$A$2:$B$252,2,)),"Некорректное значение",VLOOKUP(R671,Страны!$A$2:$B$252,2,)))</f>
        <v/>
      </c>
      <c r="T671" s="5"/>
      <c r="U671" s="5"/>
      <c r="V671" s="5"/>
      <c r="W671" s="9"/>
      <c r="X671" s="7" t="str">
        <f>IF(ISBLANK(W671),"",IF(ISNA(VLOOKUP(W671,'Тип цены по договору'!$A$2:$B$8,2,)),"Некорректное значение",VLOOKUP(W671,'Тип цены по договору'!$A$2:$B$8,2,)))</f>
        <v/>
      </c>
      <c r="Y671" s="6"/>
      <c r="Z671" s="9"/>
      <c r="AA671" s="7" t="str">
        <f>IF(ISBLANK(Z671),"",IF(ISNA(VLOOKUP(Z671,'Тип даты окончания договора'!$A$2:$B$7,2,)),"Некорректное значение",VLOOKUP(Z671,'Тип даты окончания договора'!$A$2:$B$7,2,)))</f>
        <v/>
      </c>
      <c r="AB671" s="5"/>
      <c r="AC671" s="5"/>
      <c r="AD671" s="9"/>
      <c r="AE671" s="7" t="str">
        <f>IF(ISBLANK(AD671),"",IF(ISNA(VLOOKUP(AD671,'Типы договоров'!$A$2:$B$6,2,)),"Некорректное значение",VLOOKUP(AD671,'Типы договоров'!$A$2:$B$6,2,)))</f>
        <v/>
      </c>
      <c r="AF671" s="9"/>
      <c r="AG671" s="5"/>
      <c r="AH671" s="5"/>
      <c r="AI671" s="9"/>
      <c r="AJ671" s="7" t="str">
        <f>IF(ISBLANK(AI671),"",IF(ISNA(VLOOKUP(AI671,'Тип организации'!$A$2:$B$8,2,)),"Некорректное значение",VLOOKUP(AI671,'Тип организации'!$A$2:$B$8,2,)))</f>
        <v/>
      </c>
      <c r="AK671" s="9"/>
      <c r="AL671" s="7" t="str">
        <f>IF(ISBLANK(AK671),"",IF(ISNA(VLOOKUP(AK671,'Тип публичности'!$A$2:$B$8,2,)),"Некорректное значение",VLOOKUP(AK671,'Тип публичности'!$A$2:$B$8,2,)))</f>
        <v/>
      </c>
      <c r="AM671" s="5"/>
      <c r="AN671" s="5"/>
      <c r="AO671" s="5"/>
      <c r="AP671" s="9"/>
      <c r="AQ671" s="10" t="str">
        <f>IF(ISBLANK(AP671),"",IF(ISNA(VLOOKUP(AP671,'Организационно-правовые формы'!$A$2:$B$93,2,)),"Некорректное значение",VLOOKUP(AP671,'Организационно-правовые формы'!$A$2:$B$93,2,)))</f>
        <v/>
      </c>
      <c r="AR671" s="5"/>
      <c r="AS671" s="5"/>
      <c r="AT671" s="5"/>
      <c r="AU671" s="9"/>
      <c r="AV671" s="10" t="str">
        <f>IF(ISBLANK(AU671),"",IF(ISNA(VLOOKUP(AU671,'Тип собственника'!$A$2:$B$91,2,)),"Некорректное значение",VLOOKUP(AU671,'Тип собственника'!$A$2:$B$91,2,)))</f>
        <v/>
      </c>
      <c r="AW671" s="5"/>
      <c r="AX671" s="5"/>
      <c r="AY671" s="9"/>
      <c r="AZ671" s="7" t="str">
        <f>IF(ISBLANK(AY671),"",IF(ISNA(VLOOKUP(AY671,Страны!$A$2:$B$252,2,)),"Некорректное значение",VLOOKUP(AY671,Страны!$A$2:$B$252,2,)))</f>
        <v/>
      </c>
    </row>
    <row r="672" spans="1:52" ht="30" customHeight="1" x14ac:dyDescent="0.25">
      <c r="A672" s="5"/>
      <c r="B672" s="9"/>
      <c r="C672" s="7" t="str">
        <f>IF(ISBLANK(B672),"",IF(ISNA(VLOOKUP(B672,'Тип организации'!$A$2:$B$8,2,)),"Некорректное значение",VLOOKUP(B672,'Тип организации'!$A$2:$B$8,2,)))</f>
        <v/>
      </c>
      <c r="D672" s="9"/>
      <c r="E672" s="7" t="str">
        <f>IF(ISBLANK(D672),"",IF(ISNA(VLOOKUP(D672,'Тип публичности'!$A$2:$B$8,2,)),"Некорректное значение",VLOOKUP(D672,'Тип публичности'!$A$2:$B$8,2,)))</f>
        <v/>
      </c>
      <c r="F672" s="5"/>
      <c r="G672" s="5"/>
      <c r="H672" s="5"/>
      <c r="I672" s="5"/>
      <c r="J672" s="5"/>
      <c r="K672" s="9"/>
      <c r="L672" s="15" t="str">
        <f>IF(ISBLANK(K672),"",IF(ISNA(VLOOKUP(K672,'Организационно-правовые формы'!$A$2:$B$93,2,)),"Некорректное значение",VLOOKUP(K672,'Организационно-правовые формы'!$A$2:$B$93,2,)))</f>
        <v/>
      </c>
      <c r="M672" s="5"/>
      <c r="N672" s="5"/>
      <c r="O672" s="5"/>
      <c r="P672" s="5"/>
      <c r="Q672" s="5"/>
      <c r="R672" s="9"/>
      <c r="S672" s="7" t="str">
        <f>IF(ISBLANK(R672),"",IF(ISNA(VLOOKUP(R672,Страны!$A$2:$B$252,2,)),"Некорректное значение",VLOOKUP(R672,Страны!$A$2:$B$252,2,)))</f>
        <v/>
      </c>
      <c r="T672" s="5"/>
      <c r="U672" s="5"/>
      <c r="V672" s="5"/>
      <c r="W672" s="9"/>
      <c r="X672" s="7" t="str">
        <f>IF(ISBLANK(W672),"",IF(ISNA(VLOOKUP(W672,'Тип цены по договору'!$A$2:$B$8,2,)),"Некорректное значение",VLOOKUP(W672,'Тип цены по договору'!$A$2:$B$8,2,)))</f>
        <v/>
      </c>
      <c r="Y672" s="6"/>
      <c r="Z672" s="9"/>
      <c r="AA672" s="7" t="str">
        <f>IF(ISBLANK(Z672),"",IF(ISNA(VLOOKUP(Z672,'Тип даты окончания договора'!$A$2:$B$7,2,)),"Некорректное значение",VLOOKUP(Z672,'Тип даты окончания договора'!$A$2:$B$7,2,)))</f>
        <v/>
      </c>
      <c r="AB672" s="5"/>
      <c r="AC672" s="5"/>
      <c r="AD672" s="9"/>
      <c r="AE672" s="7" t="str">
        <f>IF(ISBLANK(AD672),"",IF(ISNA(VLOOKUP(AD672,'Типы договоров'!$A$2:$B$6,2,)),"Некорректное значение",VLOOKUP(AD672,'Типы договоров'!$A$2:$B$6,2,)))</f>
        <v/>
      </c>
      <c r="AF672" s="9"/>
      <c r="AG672" s="5"/>
      <c r="AH672" s="5"/>
      <c r="AI672" s="9"/>
      <c r="AJ672" s="7" t="str">
        <f>IF(ISBLANK(AI672),"",IF(ISNA(VLOOKUP(AI672,'Тип организации'!$A$2:$B$8,2,)),"Некорректное значение",VLOOKUP(AI672,'Тип организации'!$A$2:$B$8,2,)))</f>
        <v/>
      </c>
      <c r="AK672" s="9"/>
      <c r="AL672" s="7" t="str">
        <f>IF(ISBLANK(AK672),"",IF(ISNA(VLOOKUP(AK672,'Тип публичности'!$A$2:$B$8,2,)),"Некорректное значение",VLOOKUP(AK672,'Тип публичности'!$A$2:$B$8,2,)))</f>
        <v/>
      </c>
      <c r="AM672" s="5"/>
      <c r="AN672" s="5"/>
      <c r="AO672" s="5"/>
      <c r="AP672" s="9"/>
      <c r="AQ672" s="10" t="str">
        <f>IF(ISBLANK(AP672),"",IF(ISNA(VLOOKUP(AP672,'Организационно-правовые формы'!$A$2:$B$93,2,)),"Некорректное значение",VLOOKUP(AP672,'Организационно-правовые формы'!$A$2:$B$93,2,)))</f>
        <v/>
      </c>
      <c r="AR672" s="5"/>
      <c r="AS672" s="5"/>
      <c r="AT672" s="5"/>
      <c r="AU672" s="9"/>
      <c r="AV672" s="10" t="str">
        <f>IF(ISBLANK(AU672),"",IF(ISNA(VLOOKUP(AU672,'Тип собственника'!$A$2:$B$91,2,)),"Некорректное значение",VLOOKUP(AU672,'Тип собственника'!$A$2:$B$91,2,)))</f>
        <v/>
      </c>
      <c r="AW672" s="5"/>
      <c r="AX672" s="5"/>
      <c r="AY672" s="9"/>
      <c r="AZ672" s="7" t="str">
        <f>IF(ISBLANK(AY672),"",IF(ISNA(VLOOKUP(AY672,Страны!$A$2:$B$252,2,)),"Некорректное значение",VLOOKUP(AY672,Страны!$A$2:$B$252,2,)))</f>
        <v/>
      </c>
    </row>
    <row r="673" spans="1:52" ht="30" customHeight="1" x14ac:dyDescent="0.25">
      <c r="A673" s="5"/>
      <c r="B673" s="9"/>
      <c r="C673" s="7" t="str">
        <f>IF(ISBLANK(B673),"",IF(ISNA(VLOOKUP(B673,'Тип организации'!$A$2:$B$8,2,)),"Некорректное значение",VLOOKUP(B673,'Тип организации'!$A$2:$B$8,2,)))</f>
        <v/>
      </c>
      <c r="D673" s="9"/>
      <c r="E673" s="7" t="str">
        <f>IF(ISBLANK(D673),"",IF(ISNA(VLOOKUP(D673,'Тип публичности'!$A$2:$B$8,2,)),"Некорректное значение",VLOOKUP(D673,'Тип публичности'!$A$2:$B$8,2,)))</f>
        <v/>
      </c>
      <c r="F673" s="5"/>
      <c r="G673" s="5"/>
      <c r="H673" s="5"/>
      <c r="I673" s="5"/>
      <c r="J673" s="5"/>
      <c r="K673" s="9"/>
      <c r="L673" s="15" t="str">
        <f>IF(ISBLANK(K673),"",IF(ISNA(VLOOKUP(K673,'Организационно-правовые формы'!$A$2:$B$93,2,)),"Некорректное значение",VLOOKUP(K673,'Организационно-правовые формы'!$A$2:$B$93,2,)))</f>
        <v/>
      </c>
      <c r="M673" s="5"/>
      <c r="N673" s="5"/>
      <c r="O673" s="5"/>
      <c r="P673" s="5"/>
      <c r="Q673" s="5"/>
      <c r="R673" s="9"/>
      <c r="S673" s="7" t="str">
        <f>IF(ISBLANK(R673),"",IF(ISNA(VLOOKUP(R673,Страны!$A$2:$B$252,2,)),"Некорректное значение",VLOOKUP(R673,Страны!$A$2:$B$252,2,)))</f>
        <v/>
      </c>
      <c r="T673" s="5"/>
      <c r="U673" s="5"/>
      <c r="V673" s="5"/>
      <c r="W673" s="9"/>
      <c r="X673" s="7" t="str">
        <f>IF(ISBLANK(W673),"",IF(ISNA(VLOOKUP(W673,'Тип цены по договору'!$A$2:$B$8,2,)),"Некорректное значение",VLOOKUP(W673,'Тип цены по договору'!$A$2:$B$8,2,)))</f>
        <v/>
      </c>
      <c r="Y673" s="6"/>
      <c r="Z673" s="9"/>
      <c r="AA673" s="7" t="str">
        <f>IF(ISBLANK(Z673),"",IF(ISNA(VLOOKUP(Z673,'Тип даты окончания договора'!$A$2:$B$7,2,)),"Некорректное значение",VLOOKUP(Z673,'Тип даты окончания договора'!$A$2:$B$7,2,)))</f>
        <v/>
      </c>
      <c r="AB673" s="5"/>
      <c r="AC673" s="5"/>
      <c r="AD673" s="9"/>
      <c r="AE673" s="7" t="str">
        <f>IF(ISBLANK(AD673),"",IF(ISNA(VLOOKUP(AD673,'Типы договоров'!$A$2:$B$6,2,)),"Некорректное значение",VLOOKUP(AD673,'Типы договоров'!$A$2:$B$6,2,)))</f>
        <v/>
      </c>
      <c r="AF673" s="9"/>
      <c r="AG673" s="5"/>
      <c r="AH673" s="5"/>
      <c r="AI673" s="9"/>
      <c r="AJ673" s="7" t="str">
        <f>IF(ISBLANK(AI673),"",IF(ISNA(VLOOKUP(AI673,'Тип организации'!$A$2:$B$8,2,)),"Некорректное значение",VLOOKUP(AI673,'Тип организации'!$A$2:$B$8,2,)))</f>
        <v/>
      </c>
      <c r="AK673" s="9"/>
      <c r="AL673" s="7" t="str">
        <f>IF(ISBLANK(AK673),"",IF(ISNA(VLOOKUP(AK673,'Тип публичности'!$A$2:$B$8,2,)),"Некорректное значение",VLOOKUP(AK673,'Тип публичности'!$A$2:$B$8,2,)))</f>
        <v/>
      </c>
      <c r="AM673" s="5"/>
      <c r="AN673" s="5"/>
      <c r="AO673" s="5"/>
      <c r="AP673" s="9"/>
      <c r="AQ673" s="10" t="str">
        <f>IF(ISBLANK(AP673),"",IF(ISNA(VLOOKUP(AP673,'Организационно-правовые формы'!$A$2:$B$93,2,)),"Некорректное значение",VLOOKUP(AP673,'Организационно-правовые формы'!$A$2:$B$93,2,)))</f>
        <v/>
      </c>
      <c r="AR673" s="5"/>
      <c r="AS673" s="5"/>
      <c r="AT673" s="5"/>
      <c r="AU673" s="9"/>
      <c r="AV673" s="10" t="str">
        <f>IF(ISBLANK(AU673),"",IF(ISNA(VLOOKUP(AU673,'Тип собственника'!$A$2:$B$91,2,)),"Некорректное значение",VLOOKUP(AU673,'Тип собственника'!$A$2:$B$91,2,)))</f>
        <v/>
      </c>
      <c r="AW673" s="5"/>
      <c r="AX673" s="5"/>
      <c r="AY673" s="9"/>
      <c r="AZ673" s="7" t="str">
        <f>IF(ISBLANK(AY673),"",IF(ISNA(VLOOKUP(AY673,Страны!$A$2:$B$252,2,)),"Некорректное значение",VLOOKUP(AY673,Страны!$A$2:$B$252,2,)))</f>
        <v/>
      </c>
    </row>
    <row r="674" spans="1:52" ht="30" customHeight="1" x14ac:dyDescent="0.25">
      <c r="A674" s="5"/>
      <c r="B674" s="9"/>
      <c r="C674" s="7" t="str">
        <f>IF(ISBLANK(B674),"",IF(ISNA(VLOOKUP(B674,'Тип организации'!$A$2:$B$8,2,)),"Некорректное значение",VLOOKUP(B674,'Тип организации'!$A$2:$B$8,2,)))</f>
        <v/>
      </c>
      <c r="D674" s="9"/>
      <c r="E674" s="7" t="str">
        <f>IF(ISBLANK(D674),"",IF(ISNA(VLOOKUP(D674,'Тип публичности'!$A$2:$B$8,2,)),"Некорректное значение",VLOOKUP(D674,'Тип публичности'!$A$2:$B$8,2,)))</f>
        <v/>
      </c>
      <c r="F674" s="5"/>
      <c r="G674" s="5"/>
      <c r="H674" s="5"/>
      <c r="I674" s="5"/>
      <c r="J674" s="5"/>
      <c r="K674" s="9"/>
      <c r="L674" s="15" t="str">
        <f>IF(ISBLANK(K674),"",IF(ISNA(VLOOKUP(K674,'Организационно-правовые формы'!$A$2:$B$93,2,)),"Некорректное значение",VLOOKUP(K674,'Организационно-правовые формы'!$A$2:$B$93,2,)))</f>
        <v/>
      </c>
      <c r="M674" s="5"/>
      <c r="N674" s="5"/>
      <c r="O674" s="5"/>
      <c r="P674" s="5"/>
      <c r="Q674" s="5"/>
      <c r="R674" s="9"/>
      <c r="S674" s="7" t="str">
        <f>IF(ISBLANK(R674),"",IF(ISNA(VLOOKUP(R674,Страны!$A$2:$B$252,2,)),"Некорректное значение",VLOOKUP(R674,Страны!$A$2:$B$252,2,)))</f>
        <v/>
      </c>
      <c r="T674" s="5"/>
      <c r="U674" s="5"/>
      <c r="V674" s="5"/>
      <c r="W674" s="9"/>
      <c r="X674" s="7" t="str">
        <f>IF(ISBLANK(W674),"",IF(ISNA(VLOOKUP(W674,'Тип цены по договору'!$A$2:$B$8,2,)),"Некорректное значение",VLOOKUP(W674,'Тип цены по договору'!$A$2:$B$8,2,)))</f>
        <v/>
      </c>
      <c r="Y674" s="6"/>
      <c r="Z674" s="9"/>
      <c r="AA674" s="7" t="str">
        <f>IF(ISBLANK(Z674),"",IF(ISNA(VLOOKUP(Z674,'Тип даты окончания договора'!$A$2:$B$7,2,)),"Некорректное значение",VLOOKUP(Z674,'Тип даты окончания договора'!$A$2:$B$7,2,)))</f>
        <v/>
      </c>
      <c r="AB674" s="5"/>
      <c r="AC674" s="5"/>
      <c r="AD674" s="9"/>
      <c r="AE674" s="7" t="str">
        <f>IF(ISBLANK(AD674),"",IF(ISNA(VLOOKUP(AD674,'Типы договоров'!$A$2:$B$6,2,)),"Некорректное значение",VLOOKUP(AD674,'Типы договоров'!$A$2:$B$6,2,)))</f>
        <v/>
      </c>
      <c r="AF674" s="9"/>
      <c r="AG674" s="5"/>
      <c r="AH674" s="5"/>
      <c r="AI674" s="9"/>
      <c r="AJ674" s="7" t="str">
        <f>IF(ISBLANK(AI674),"",IF(ISNA(VLOOKUP(AI674,'Тип организации'!$A$2:$B$8,2,)),"Некорректное значение",VLOOKUP(AI674,'Тип организации'!$A$2:$B$8,2,)))</f>
        <v/>
      </c>
      <c r="AK674" s="9"/>
      <c r="AL674" s="7" t="str">
        <f>IF(ISBLANK(AK674),"",IF(ISNA(VLOOKUP(AK674,'Тип публичности'!$A$2:$B$8,2,)),"Некорректное значение",VLOOKUP(AK674,'Тип публичности'!$A$2:$B$8,2,)))</f>
        <v/>
      </c>
      <c r="AM674" s="5"/>
      <c r="AN674" s="5"/>
      <c r="AO674" s="5"/>
      <c r="AP674" s="9"/>
      <c r="AQ674" s="10" t="str">
        <f>IF(ISBLANK(AP674),"",IF(ISNA(VLOOKUP(AP674,'Организационно-правовые формы'!$A$2:$B$93,2,)),"Некорректное значение",VLOOKUP(AP674,'Организационно-правовые формы'!$A$2:$B$93,2,)))</f>
        <v/>
      </c>
      <c r="AR674" s="5"/>
      <c r="AS674" s="5"/>
      <c r="AT674" s="5"/>
      <c r="AU674" s="9"/>
      <c r="AV674" s="10" t="str">
        <f>IF(ISBLANK(AU674),"",IF(ISNA(VLOOKUP(AU674,'Тип собственника'!$A$2:$B$91,2,)),"Некорректное значение",VLOOKUP(AU674,'Тип собственника'!$A$2:$B$91,2,)))</f>
        <v/>
      </c>
      <c r="AW674" s="5"/>
      <c r="AX674" s="5"/>
      <c r="AY674" s="9"/>
      <c r="AZ674" s="7" t="str">
        <f>IF(ISBLANK(AY674),"",IF(ISNA(VLOOKUP(AY674,Страны!$A$2:$B$252,2,)),"Некорректное значение",VLOOKUP(AY674,Страны!$A$2:$B$252,2,)))</f>
        <v/>
      </c>
    </row>
    <row r="675" spans="1:52" ht="30" customHeight="1" x14ac:dyDescent="0.25">
      <c r="A675" s="5"/>
      <c r="B675" s="9"/>
      <c r="C675" s="7" t="str">
        <f>IF(ISBLANK(B675),"",IF(ISNA(VLOOKUP(B675,'Тип организации'!$A$2:$B$8,2,)),"Некорректное значение",VLOOKUP(B675,'Тип организации'!$A$2:$B$8,2,)))</f>
        <v/>
      </c>
      <c r="D675" s="9"/>
      <c r="E675" s="7" t="str">
        <f>IF(ISBLANK(D675),"",IF(ISNA(VLOOKUP(D675,'Тип публичности'!$A$2:$B$8,2,)),"Некорректное значение",VLOOKUP(D675,'Тип публичности'!$A$2:$B$8,2,)))</f>
        <v/>
      </c>
      <c r="F675" s="5"/>
      <c r="G675" s="5"/>
      <c r="H675" s="5"/>
      <c r="I675" s="5"/>
      <c r="J675" s="5"/>
      <c r="K675" s="9"/>
      <c r="L675" s="15" t="str">
        <f>IF(ISBLANK(K675),"",IF(ISNA(VLOOKUP(K675,'Организационно-правовые формы'!$A$2:$B$93,2,)),"Некорректное значение",VLOOKUP(K675,'Организационно-правовые формы'!$A$2:$B$93,2,)))</f>
        <v/>
      </c>
      <c r="M675" s="5"/>
      <c r="N675" s="5"/>
      <c r="O675" s="5"/>
      <c r="P675" s="5"/>
      <c r="Q675" s="5"/>
      <c r="R675" s="9"/>
      <c r="S675" s="7" t="str">
        <f>IF(ISBLANK(R675),"",IF(ISNA(VLOOKUP(R675,Страны!$A$2:$B$252,2,)),"Некорректное значение",VLOOKUP(R675,Страны!$A$2:$B$252,2,)))</f>
        <v/>
      </c>
      <c r="T675" s="5"/>
      <c r="U675" s="5"/>
      <c r="V675" s="5"/>
      <c r="W675" s="9"/>
      <c r="X675" s="7" t="str">
        <f>IF(ISBLANK(W675),"",IF(ISNA(VLOOKUP(W675,'Тип цены по договору'!$A$2:$B$8,2,)),"Некорректное значение",VLOOKUP(W675,'Тип цены по договору'!$A$2:$B$8,2,)))</f>
        <v/>
      </c>
      <c r="Y675" s="6"/>
      <c r="Z675" s="9"/>
      <c r="AA675" s="7" t="str">
        <f>IF(ISBLANK(Z675),"",IF(ISNA(VLOOKUP(Z675,'Тип даты окончания договора'!$A$2:$B$7,2,)),"Некорректное значение",VLOOKUP(Z675,'Тип даты окончания договора'!$A$2:$B$7,2,)))</f>
        <v/>
      </c>
      <c r="AB675" s="5"/>
      <c r="AC675" s="5"/>
      <c r="AD675" s="9"/>
      <c r="AE675" s="7" t="str">
        <f>IF(ISBLANK(AD675),"",IF(ISNA(VLOOKUP(AD675,'Типы договоров'!$A$2:$B$6,2,)),"Некорректное значение",VLOOKUP(AD675,'Типы договоров'!$A$2:$B$6,2,)))</f>
        <v/>
      </c>
      <c r="AF675" s="9"/>
      <c r="AG675" s="5"/>
      <c r="AH675" s="5"/>
      <c r="AI675" s="9"/>
      <c r="AJ675" s="7" t="str">
        <f>IF(ISBLANK(AI675),"",IF(ISNA(VLOOKUP(AI675,'Тип организации'!$A$2:$B$8,2,)),"Некорректное значение",VLOOKUP(AI675,'Тип организации'!$A$2:$B$8,2,)))</f>
        <v/>
      </c>
      <c r="AK675" s="9"/>
      <c r="AL675" s="7" t="str">
        <f>IF(ISBLANK(AK675),"",IF(ISNA(VLOOKUP(AK675,'Тип публичности'!$A$2:$B$8,2,)),"Некорректное значение",VLOOKUP(AK675,'Тип публичности'!$A$2:$B$8,2,)))</f>
        <v/>
      </c>
      <c r="AM675" s="5"/>
      <c r="AN675" s="5"/>
      <c r="AO675" s="5"/>
      <c r="AP675" s="9"/>
      <c r="AQ675" s="10" t="str">
        <f>IF(ISBLANK(AP675),"",IF(ISNA(VLOOKUP(AP675,'Организационно-правовые формы'!$A$2:$B$93,2,)),"Некорректное значение",VLOOKUP(AP675,'Организационно-правовые формы'!$A$2:$B$93,2,)))</f>
        <v/>
      </c>
      <c r="AR675" s="5"/>
      <c r="AS675" s="5"/>
      <c r="AT675" s="5"/>
      <c r="AU675" s="9"/>
      <c r="AV675" s="10" t="str">
        <f>IF(ISBLANK(AU675),"",IF(ISNA(VLOOKUP(AU675,'Тип собственника'!$A$2:$B$91,2,)),"Некорректное значение",VLOOKUP(AU675,'Тип собственника'!$A$2:$B$91,2,)))</f>
        <v/>
      </c>
      <c r="AW675" s="5"/>
      <c r="AX675" s="5"/>
      <c r="AY675" s="9"/>
      <c r="AZ675" s="7" t="str">
        <f>IF(ISBLANK(AY675),"",IF(ISNA(VLOOKUP(AY675,Страны!$A$2:$B$252,2,)),"Некорректное значение",VLOOKUP(AY675,Страны!$A$2:$B$252,2,)))</f>
        <v/>
      </c>
    </row>
    <row r="676" spans="1:52" ht="30" customHeight="1" x14ac:dyDescent="0.25">
      <c r="A676" s="5"/>
      <c r="B676" s="9"/>
      <c r="C676" s="7" t="str">
        <f>IF(ISBLANK(B676),"",IF(ISNA(VLOOKUP(B676,'Тип организации'!$A$2:$B$8,2,)),"Некорректное значение",VLOOKUP(B676,'Тип организации'!$A$2:$B$8,2,)))</f>
        <v/>
      </c>
      <c r="D676" s="9"/>
      <c r="E676" s="7" t="str">
        <f>IF(ISBLANK(D676),"",IF(ISNA(VLOOKUP(D676,'Тип публичности'!$A$2:$B$8,2,)),"Некорректное значение",VLOOKUP(D676,'Тип публичности'!$A$2:$B$8,2,)))</f>
        <v/>
      </c>
      <c r="F676" s="5"/>
      <c r="G676" s="5"/>
      <c r="H676" s="5"/>
      <c r="I676" s="5"/>
      <c r="J676" s="5"/>
      <c r="K676" s="9"/>
      <c r="L676" s="15" t="str">
        <f>IF(ISBLANK(K676),"",IF(ISNA(VLOOKUP(K676,'Организационно-правовые формы'!$A$2:$B$93,2,)),"Некорректное значение",VLOOKUP(K676,'Организационно-правовые формы'!$A$2:$B$93,2,)))</f>
        <v/>
      </c>
      <c r="M676" s="5"/>
      <c r="N676" s="5"/>
      <c r="O676" s="5"/>
      <c r="P676" s="5"/>
      <c r="Q676" s="5"/>
      <c r="R676" s="9"/>
      <c r="S676" s="7" t="str">
        <f>IF(ISBLANK(R676),"",IF(ISNA(VLOOKUP(R676,Страны!$A$2:$B$252,2,)),"Некорректное значение",VLOOKUP(R676,Страны!$A$2:$B$252,2,)))</f>
        <v/>
      </c>
      <c r="T676" s="5"/>
      <c r="U676" s="5"/>
      <c r="V676" s="5"/>
      <c r="W676" s="9"/>
      <c r="X676" s="7" t="str">
        <f>IF(ISBLANK(W676),"",IF(ISNA(VLOOKUP(W676,'Тип цены по договору'!$A$2:$B$8,2,)),"Некорректное значение",VLOOKUP(W676,'Тип цены по договору'!$A$2:$B$8,2,)))</f>
        <v/>
      </c>
      <c r="Y676" s="6"/>
      <c r="Z676" s="9"/>
      <c r="AA676" s="7" t="str">
        <f>IF(ISBLANK(Z676),"",IF(ISNA(VLOOKUP(Z676,'Тип даты окончания договора'!$A$2:$B$7,2,)),"Некорректное значение",VLOOKUP(Z676,'Тип даты окончания договора'!$A$2:$B$7,2,)))</f>
        <v/>
      </c>
      <c r="AB676" s="5"/>
      <c r="AC676" s="5"/>
      <c r="AD676" s="9"/>
      <c r="AE676" s="7" t="str">
        <f>IF(ISBLANK(AD676),"",IF(ISNA(VLOOKUP(AD676,'Типы договоров'!$A$2:$B$6,2,)),"Некорректное значение",VLOOKUP(AD676,'Типы договоров'!$A$2:$B$6,2,)))</f>
        <v/>
      </c>
      <c r="AF676" s="9"/>
      <c r="AG676" s="5"/>
      <c r="AH676" s="5"/>
      <c r="AI676" s="9"/>
      <c r="AJ676" s="7" t="str">
        <f>IF(ISBLANK(AI676),"",IF(ISNA(VLOOKUP(AI676,'Тип организации'!$A$2:$B$8,2,)),"Некорректное значение",VLOOKUP(AI676,'Тип организации'!$A$2:$B$8,2,)))</f>
        <v/>
      </c>
      <c r="AK676" s="9"/>
      <c r="AL676" s="7" t="str">
        <f>IF(ISBLANK(AK676),"",IF(ISNA(VLOOKUP(AK676,'Тип публичности'!$A$2:$B$8,2,)),"Некорректное значение",VLOOKUP(AK676,'Тип публичности'!$A$2:$B$8,2,)))</f>
        <v/>
      </c>
      <c r="AM676" s="5"/>
      <c r="AN676" s="5"/>
      <c r="AO676" s="5"/>
      <c r="AP676" s="9"/>
      <c r="AQ676" s="10" t="str">
        <f>IF(ISBLANK(AP676),"",IF(ISNA(VLOOKUP(AP676,'Организационно-правовые формы'!$A$2:$B$93,2,)),"Некорректное значение",VLOOKUP(AP676,'Организационно-правовые формы'!$A$2:$B$93,2,)))</f>
        <v/>
      </c>
      <c r="AR676" s="5"/>
      <c r="AS676" s="5"/>
      <c r="AT676" s="5"/>
      <c r="AU676" s="9"/>
      <c r="AV676" s="10" t="str">
        <f>IF(ISBLANK(AU676),"",IF(ISNA(VLOOKUP(AU676,'Тип собственника'!$A$2:$B$91,2,)),"Некорректное значение",VLOOKUP(AU676,'Тип собственника'!$A$2:$B$91,2,)))</f>
        <v/>
      </c>
      <c r="AW676" s="5"/>
      <c r="AX676" s="5"/>
      <c r="AY676" s="9"/>
      <c r="AZ676" s="7" t="str">
        <f>IF(ISBLANK(AY676),"",IF(ISNA(VLOOKUP(AY676,Страны!$A$2:$B$252,2,)),"Некорректное значение",VLOOKUP(AY676,Страны!$A$2:$B$252,2,)))</f>
        <v/>
      </c>
    </row>
    <row r="677" spans="1:52" ht="30" customHeight="1" x14ac:dyDescent="0.25">
      <c r="A677" s="5"/>
      <c r="B677" s="9"/>
      <c r="C677" s="7" t="str">
        <f>IF(ISBLANK(B677),"",IF(ISNA(VLOOKUP(B677,'Тип организации'!$A$2:$B$8,2,)),"Некорректное значение",VLOOKUP(B677,'Тип организации'!$A$2:$B$8,2,)))</f>
        <v/>
      </c>
      <c r="D677" s="9"/>
      <c r="E677" s="7" t="str">
        <f>IF(ISBLANK(D677),"",IF(ISNA(VLOOKUP(D677,'Тип публичности'!$A$2:$B$8,2,)),"Некорректное значение",VLOOKUP(D677,'Тип публичности'!$A$2:$B$8,2,)))</f>
        <v/>
      </c>
      <c r="F677" s="5"/>
      <c r="G677" s="5"/>
      <c r="H677" s="5"/>
      <c r="I677" s="5"/>
      <c r="J677" s="5"/>
      <c r="K677" s="9"/>
      <c r="L677" s="15" t="str">
        <f>IF(ISBLANK(K677),"",IF(ISNA(VLOOKUP(K677,'Организационно-правовые формы'!$A$2:$B$93,2,)),"Некорректное значение",VLOOKUP(K677,'Организационно-правовые формы'!$A$2:$B$93,2,)))</f>
        <v/>
      </c>
      <c r="M677" s="5"/>
      <c r="N677" s="5"/>
      <c r="O677" s="5"/>
      <c r="P677" s="5"/>
      <c r="Q677" s="5"/>
      <c r="R677" s="9"/>
      <c r="S677" s="7" t="str">
        <f>IF(ISBLANK(R677),"",IF(ISNA(VLOOKUP(R677,Страны!$A$2:$B$252,2,)),"Некорректное значение",VLOOKUP(R677,Страны!$A$2:$B$252,2,)))</f>
        <v/>
      </c>
      <c r="T677" s="5"/>
      <c r="U677" s="5"/>
      <c r="V677" s="5"/>
      <c r="W677" s="9"/>
      <c r="X677" s="7" t="str">
        <f>IF(ISBLANK(W677),"",IF(ISNA(VLOOKUP(W677,'Тип цены по договору'!$A$2:$B$8,2,)),"Некорректное значение",VLOOKUP(W677,'Тип цены по договору'!$A$2:$B$8,2,)))</f>
        <v/>
      </c>
      <c r="Y677" s="6"/>
      <c r="Z677" s="9"/>
      <c r="AA677" s="7" t="str">
        <f>IF(ISBLANK(Z677),"",IF(ISNA(VLOOKUP(Z677,'Тип даты окончания договора'!$A$2:$B$7,2,)),"Некорректное значение",VLOOKUP(Z677,'Тип даты окончания договора'!$A$2:$B$7,2,)))</f>
        <v/>
      </c>
      <c r="AB677" s="5"/>
      <c r="AC677" s="5"/>
      <c r="AD677" s="9"/>
      <c r="AE677" s="7" t="str">
        <f>IF(ISBLANK(AD677),"",IF(ISNA(VLOOKUP(AD677,'Типы договоров'!$A$2:$B$6,2,)),"Некорректное значение",VLOOKUP(AD677,'Типы договоров'!$A$2:$B$6,2,)))</f>
        <v/>
      </c>
      <c r="AF677" s="9"/>
      <c r="AG677" s="5"/>
      <c r="AH677" s="5"/>
      <c r="AI677" s="9"/>
      <c r="AJ677" s="7" t="str">
        <f>IF(ISBLANK(AI677),"",IF(ISNA(VLOOKUP(AI677,'Тип организации'!$A$2:$B$8,2,)),"Некорректное значение",VLOOKUP(AI677,'Тип организации'!$A$2:$B$8,2,)))</f>
        <v/>
      </c>
      <c r="AK677" s="9"/>
      <c r="AL677" s="7" t="str">
        <f>IF(ISBLANK(AK677),"",IF(ISNA(VLOOKUP(AK677,'Тип публичности'!$A$2:$B$8,2,)),"Некорректное значение",VLOOKUP(AK677,'Тип публичности'!$A$2:$B$8,2,)))</f>
        <v/>
      </c>
      <c r="AM677" s="5"/>
      <c r="AN677" s="5"/>
      <c r="AO677" s="5"/>
      <c r="AP677" s="9"/>
      <c r="AQ677" s="10" t="str">
        <f>IF(ISBLANK(AP677),"",IF(ISNA(VLOOKUP(AP677,'Организационно-правовые формы'!$A$2:$B$93,2,)),"Некорректное значение",VLOOKUP(AP677,'Организационно-правовые формы'!$A$2:$B$93,2,)))</f>
        <v/>
      </c>
      <c r="AR677" s="5"/>
      <c r="AS677" s="5"/>
      <c r="AT677" s="5"/>
      <c r="AU677" s="9"/>
      <c r="AV677" s="10" t="str">
        <f>IF(ISBLANK(AU677),"",IF(ISNA(VLOOKUP(AU677,'Тип собственника'!$A$2:$B$91,2,)),"Некорректное значение",VLOOKUP(AU677,'Тип собственника'!$A$2:$B$91,2,)))</f>
        <v/>
      </c>
      <c r="AW677" s="5"/>
      <c r="AX677" s="5"/>
      <c r="AY677" s="9"/>
      <c r="AZ677" s="7" t="str">
        <f>IF(ISBLANK(AY677),"",IF(ISNA(VLOOKUP(AY677,Страны!$A$2:$B$252,2,)),"Некорректное значение",VLOOKUP(AY677,Страны!$A$2:$B$252,2,)))</f>
        <v/>
      </c>
    </row>
    <row r="678" spans="1:52" ht="30" customHeight="1" x14ac:dyDescent="0.25">
      <c r="A678" s="5"/>
      <c r="B678" s="9"/>
      <c r="C678" s="7" t="str">
        <f>IF(ISBLANK(B678),"",IF(ISNA(VLOOKUP(B678,'Тип организации'!$A$2:$B$8,2,)),"Некорректное значение",VLOOKUP(B678,'Тип организации'!$A$2:$B$8,2,)))</f>
        <v/>
      </c>
      <c r="D678" s="9"/>
      <c r="E678" s="7" t="str">
        <f>IF(ISBLANK(D678),"",IF(ISNA(VLOOKUP(D678,'Тип публичности'!$A$2:$B$8,2,)),"Некорректное значение",VLOOKUP(D678,'Тип публичности'!$A$2:$B$8,2,)))</f>
        <v/>
      </c>
      <c r="F678" s="5"/>
      <c r="G678" s="5"/>
      <c r="H678" s="5"/>
      <c r="I678" s="5"/>
      <c r="J678" s="5"/>
      <c r="K678" s="9"/>
      <c r="L678" s="15" t="str">
        <f>IF(ISBLANK(K678),"",IF(ISNA(VLOOKUP(K678,'Организационно-правовые формы'!$A$2:$B$93,2,)),"Некорректное значение",VLOOKUP(K678,'Организационно-правовые формы'!$A$2:$B$93,2,)))</f>
        <v/>
      </c>
      <c r="M678" s="5"/>
      <c r="N678" s="5"/>
      <c r="O678" s="5"/>
      <c r="P678" s="5"/>
      <c r="Q678" s="5"/>
      <c r="R678" s="9"/>
      <c r="S678" s="7" t="str">
        <f>IF(ISBLANK(R678),"",IF(ISNA(VLOOKUP(R678,Страны!$A$2:$B$252,2,)),"Некорректное значение",VLOOKUP(R678,Страны!$A$2:$B$252,2,)))</f>
        <v/>
      </c>
      <c r="T678" s="5"/>
      <c r="U678" s="5"/>
      <c r="V678" s="5"/>
      <c r="W678" s="9"/>
      <c r="X678" s="7" t="str">
        <f>IF(ISBLANK(W678),"",IF(ISNA(VLOOKUP(W678,'Тип цены по договору'!$A$2:$B$8,2,)),"Некорректное значение",VLOOKUP(W678,'Тип цены по договору'!$A$2:$B$8,2,)))</f>
        <v/>
      </c>
      <c r="Y678" s="6"/>
      <c r="Z678" s="9"/>
      <c r="AA678" s="7" t="str">
        <f>IF(ISBLANK(Z678),"",IF(ISNA(VLOOKUP(Z678,'Тип даты окончания договора'!$A$2:$B$7,2,)),"Некорректное значение",VLOOKUP(Z678,'Тип даты окончания договора'!$A$2:$B$7,2,)))</f>
        <v/>
      </c>
      <c r="AB678" s="5"/>
      <c r="AC678" s="5"/>
      <c r="AD678" s="9"/>
      <c r="AE678" s="7" t="str">
        <f>IF(ISBLANK(AD678),"",IF(ISNA(VLOOKUP(AD678,'Типы договоров'!$A$2:$B$6,2,)),"Некорректное значение",VLOOKUP(AD678,'Типы договоров'!$A$2:$B$6,2,)))</f>
        <v/>
      </c>
      <c r="AF678" s="9"/>
      <c r="AG678" s="5"/>
      <c r="AH678" s="5"/>
      <c r="AI678" s="9"/>
      <c r="AJ678" s="7" t="str">
        <f>IF(ISBLANK(AI678),"",IF(ISNA(VLOOKUP(AI678,'Тип организации'!$A$2:$B$8,2,)),"Некорректное значение",VLOOKUP(AI678,'Тип организации'!$A$2:$B$8,2,)))</f>
        <v/>
      </c>
      <c r="AK678" s="9"/>
      <c r="AL678" s="7" t="str">
        <f>IF(ISBLANK(AK678),"",IF(ISNA(VLOOKUP(AK678,'Тип публичности'!$A$2:$B$8,2,)),"Некорректное значение",VLOOKUP(AK678,'Тип публичности'!$A$2:$B$8,2,)))</f>
        <v/>
      </c>
      <c r="AM678" s="5"/>
      <c r="AN678" s="5"/>
      <c r="AO678" s="5"/>
      <c r="AP678" s="9"/>
      <c r="AQ678" s="10" t="str">
        <f>IF(ISBLANK(AP678),"",IF(ISNA(VLOOKUP(AP678,'Организационно-правовые формы'!$A$2:$B$93,2,)),"Некорректное значение",VLOOKUP(AP678,'Организационно-правовые формы'!$A$2:$B$93,2,)))</f>
        <v/>
      </c>
      <c r="AR678" s="5"/>
      <c r="AS678" s="5"/>
      <c r="AT678" s="5"/>
      <c r="AU678" s="9"/>
      <c r="AV678" s="10" t="str">
        <f>IF(ISBLANK(AU678),"",IF(ISNA(VLOOKUP(AU678,'Тип собственника'!$A$2:$B$91,2,)),"Некорректное значение",VLOOKUP(AU678,'Тип собственника'!$A$2:$B$91,2,)))</f>
        <v/>
      </c>
      <c r="AW678" s="5"/>
      <c r="AX678" s="5"/>
      <c r="AY678" s="9"/>
      <c r="AZ678" s="7" t="str">
        <f>IF(ISBLANK(AY678),"",IF(ISNA(VLOOKUP(AY678,Страны!$A$2:$B$252,2,)),"Некорректное значение",VLOOKUP(AY678,Страны!$A$2:$B$252,2,)))</f>
        <v/>
      </c>
    </row>
    <row r="679" spans="1:52" ht="30" customHeight="1" x14ac:dyDescent="0.25">
      <c r="A679" s="5"/>
      <c r="B679" s="9"/>
      <c r="C679" s="7" t="str">
        <f>IF(ISBLANK(B679),"",IF(ISNA(VLOOKUP(B679,'Тип организации'!$A$2:$B$8,2,)),"Некорректное значение",VLOOKUP(B679,'Тип организации'!$A$2:$B$8,2,)))</f>
        <v/>
      </c>
      <c r="D679" s="9"/>
      <c r="E679" s="7" t="str">
        <f>IF(ISBLANK(D679),"",IF(ISNA(VLOOKUP(D679,'Тип публичности'!$A$2:$B$8,2,)),"Некорректное значение",VLOOKUP(D679,'Тип публичности'!$A$2:$B$8,2,)))</f>
        <v/>
      </c>
      <c r="F679" s="5"/>
      <c r="G679" s="5"/>
      <c r="H679" s="5"/>
      <c r="I679" s="5"/>
      <c r="J679" s="5"/>
      <c r="K679" s="9"/>
      <c r="L679" s="15" t="str">
        <f>IF(ISBLANK(K679),"",IF(ISNA(VLOOKUP(K679,'Организационно-правовые формы'!$A$2:$B$93,2,)),"Некорректное значение",VLOOKUP(K679,'Организационно-правовые формы'!$A$2:$B$93,2,)))</f>
        <v/>
      </c>
      <c r="M679" s="5"/>
      <c r="N679" s="5"/>
      <c r="O679" s="5"/>
      <c r="P679" s="5"/>
      <c r="Q679" s="5"/>
      <c r="R679" s="9"/>
      <c r="S679" s="7" t="str">
        <f>IF(ISBLANK(R679),"",IF(ISNA(VLOOKUP(R679,Страны!$A$2:$B$252,2,)),"Некорректное значение",VLOOKUP(R679,Страны!$A$2:$B$252,2,)))</f>
        <v/>
      </c>
      <c r="T679" s="5"/>
      <c r="U679" s="5"/>
      <c r="V679" s="5"/>
      <c r="W679" s="9"/>
      <c r="X679" s="7" t="str">
        <f>IF(ISBLANK(W679),"",IF(ISNA(VLOOKUP(W679,'Тип цены по договору'!$A$2:$B$8,2,)),"Некорректное значение",VLOOKUP(W679,'Тип цены по договору'!$A$2:$B$8,2,)))</f>
        <v/>
      </c>
      <c r="Y679" s="6"/>
      <c r="Z679" s="9"/>
      <c r="AA679" s="7" t="str">
        <f>IF(ISBLANK(Z679),"",IF(ISNA(VLOOKUP(Z679,'Тип даты окончания договора'!$A$2:$B$7,2,)),"Некорректное значение",VLOOKUP(Z679,'Тип даты окончания договора'!$A$2:$B$7,2,)))</f>
        <v/>
      </c>
      <c r="AB679" s="5"/>
      <c r="AC679" s="5"/>
      <c r="AD679" s="9"/>
      <c r="AE679" s="7" t="str">
        <f>IF(ISBLANK(AD679),"",IF(ISNA(VLOOKUP(AD679,'Типы договоров'!$A$2:$B$6,2,)),"Некорректное значение",VLOOKUP(AD679,'Типы договоров'!$A$2:$B$6,2,)))</f>
        <v/>
      </c>
      <c r="AF679" s="9"/>
      <c r="AG679" s="5"/>
      <c r="AH679" s="5"/>
      <c r="AI679" s="9"/>
      <c r="AJ679" s="7" t="str">
        <f>IF(ISBLANK(AI679),"",IF(ISNA(VLOOKUP(AI679,'Тип организации'!$A$2:$B$8,2,)),"Некорректное значение",VLOOKUP(AI679,'Тип организации'!$A$2:$B$8,2,)))</f>
        <v/>
      </c>
      <c r="AK679" s="9"/>
      <c r="AL679" s="7" t="str">
        <f>IF(ISBLANK(AK679),"",IF(ISNA(VLOOKUP(AK679,'Тип публичности'!$A$2:$B$8,2,)),"Некорректное значение",VLOOKUP(AK679,'Тип публичности'!$A$2:$B$8,2,)))</f>
        <v/>
      </c>
      <c r="AM679" s="5"/>
      <c r="AN679" s="5"/>
      <c r="AO679" s="5"/>
      <c r="AP679" s="9"/>
      <c r="AQ679" s="10" t="str">
        <f>IF(ISBLANK(AP679),"",IF(ISNA(VLOOKUP(AP679,'Организационно-правовые формы'!$A$2:$B$93,2,)),"Некорректное значение",VLOOKUP(AP679,'Организационно-правовые формы'!$A$2:$B$93,2,)))</f>
        <v/>
      </c>
      <c r="AR679" s="5"/>
      <c r="AS679" s="5"/>
      <c r="AT679" s="5"/>
      <c r="AU679" s="9"/>
      <c r="AV679" s="10" t="str">
        <f>IF(ISBLANK(AU679),"",IF(ISNA(VLOOKUP(AU679,'Тип собственника'!$A$2:$B$91,2,)),"Некорректное значение",VLOOKUP(AU679,'Тип собственника'!$A$2:$B$91,2,)))</f>
        <v/>
      </c>
      <c r="AW679" s="5"/>
      <c r="AX679" s="5"/>
      <c r="AY679" s="9"/>
      <c r="AZ679" s="7" t="str">
        <f>IF(ISBLANK(AY679),"",IF(ISNA(VLOOKUP(AY679,Страны!$A$2:$B$252,2,)),"Некорректное значение",VLOOKUP(AY679,Страны!$A$2:$B$252,2,)))</f>
        <v/>
      </c>
    </row>
    <row r="680" spans="1:52" ht="30" customHeight="1" x14ac:dyDescent="0.25">
      <c r="A680" s="5"/>
      <c r="B680" s="9"/>
      <c r="C680" s="7" t="str">
        <f>IF(ISBLANK(B680),"",IF(ISNA(VLOOKUP(B680,'Тип организации'!$A$2:$B$8,2,)),"Некорректное значение",VLOOKUP(B680,'Тип организации'!$A$2:$B$8,2,)))</f>
        <v/>
      </c>
      <c r="D680" s="9"/>
      <c r="E680" s="7" t="str">
        <f>IF(ISBLANK(D680),"",IF(ISNA(VLOOKUP(D680,'Тип публичности'!$A$2:$B$8,2,)),"Некорректное значение",VLOOKUP(D680,'Тип публичности'!$A$2:$B$8,2,)))</f>
        <v/>
      </c>
      <c r="F680" s="5"/>
      <c r="G680" s="5"/>
      <c r="H680" s="5"/>
      <c r="I680" s="5"/>
      <c r="J680" s="5"/>
      <c r="K680" s="9"/>
      <c r="L680" s="15" t="str">
        <f>IF(ISBLANK(K680),"",IF(ISNA(VLOOKUP(K680,'Организационно-правовые формы'!$A$2:$B$93,2,)),"Некорректное значение",VLOOKUP(K680,'Организационно-правовые формы'!$A$2:$B$93,2,)))</f>
        <v/>
      </c>
      <c r="M680" s="5"/>
      <c r="N680" s="5"/>
      <c r="O680" s="5"/>
      <c r="P680" s="5"/>
      <c r="Q680" s="5"/>
      <c r="R680" s="9"/>
      <c r="S680" s="7" t="str">
        <f>IF(ISBLANK(R680),"",IF(ISNA(VLOOKUP(R680,Страны!$A$2:$B$252,2,)),"Некорректное значение",VLOOKUP(R680,Страны!$A$2:$B$252,2,)))</f>
        <v/>
      </c>
      <c r="T680" s="5"/>
      <c r="U680" s="5"/>
      <c r="V680" s="5"/>
      <c r="W680" s="9"/>
      <c r="X680" s="7" t="str">
        <f>IF(ISBLANK(W680),"",IF(ISNA(VLOOKUP(W680,'Тип цены по договору'!$A$2:$B$8,2,)),"Некорректное значение",VLOOKUP(W680,'Тип цены по договору'!$A$2:$B$8,2,)))</f>
        <v/>
      </c>
      <c r="Y680" s="6"/>
      <c r="Z680" s="9"/>
      <c r="AA680" s="7" t="str">
        <f>IF(ISBLANK(Z680),"",IF(ISNA(VLOOKUP(Z680,'Тип даты окончания договора'!$A$2:$B$7,2,)),"Некорректное значение",VLOOKUP(Z680,'Тип даты окончания договора'!$A$2:$B$7,2,)))</f>
        <v/>
      </c>
      <c r="AB680" s="5"/>
      <c r="AC680" s="5"/>
      <c r="AD680" s="9"/>
      <c r="AE680" s="7" t="str">
        <f>IF(ISBLANK(AD680),"",IF(ISNA(VLOOKUP(AD680,'Типы договоров'!$A$2:$B$6,2,)),"Некорректное значение",VLOOKUP(AD680,'Типы договоров'!$A$2:$B$6,2,)))</f>
        <v/>
      </c>
      <c r="AF680" s="9"/>
      <c r="AG680" s="5"/>
      <c r="AH680" s="5"/>
      <c r="AI680" s="9"/>
      <c r="AJ680" s="7" t="str">
        <f>IF(ISBLANK(AI680),"",IF(ISNA(VLOOKUP(AI680,'Тип организации'!$A$2:$B$8,2,)),"Некорректное значение",VLOOKUP(AI680,'Тип организации'!$A$2:$B$8,2,)))</f>
        <v/>
      </c>
      <c r="AK680" s="9"/>
      <c r="AL680" s="7" t="str">
        <f>IF(ISBLANK(AK680),"",IF(ISNA(VLOOKUP(AK680,'Тип публичности'!$A$2:$B$8,2,)),"Некорректное значение",VLOOKUP(AK680,'Тип публичности'!$A$2:$B$8,2,)))</f>
        <v/>
      </c>
      <c r="AM680" s="5"/>
      <c r="AN680" s="5"/>
      <c r="AO680" s="5"/>
      <c r="AP680" s="9"/>
      <c r="AQ680" s="10" t="str">
        <f>IF(ISBLANK(AP680),"",IF(ISNA(VLOOKUP(AP680,'Организационно-правовые формы'!$A$2:$B$93,2,)),"Некорректное значение",VLOOKUP(AP680,'Организационно-правовые формы'!$A$2:$B$93,2,)))</f>
        <v/>
      </c>
      <c r="AR680" s="5"/>
      <c r="AS680" s="5"/>
      <c r="AT680" s="5"/>
      <c r="AU680" s="9"/>
      <c r="AV680" s="10" t="str">
        <f>IF(ISBLANK(AU680),"",IF(ISNA(VLOOKUP(AU680,'Тип собственника'!$A$2:$B$91,2,)),"Некорректное значение",VLOOKUP(AU680,'Тип собственника'!$A$2:$B$91,2,)))</f>
        <v/>
      </c>
      <c r="AW680" s="5"/>
      <c r="AX680" s="5"/>
      <c r="AY680" s="9"/>
      <c r="AZ680" s="7" t="str">
        <f>IF(ISBLANK(AY680),"",IF(ISNA(VLOOKUP(AY680,Страны!$A$2:$B$252,2,)),"Некорректное значение",VLOOKUP(AY680,Страны!$A$2:$B$252,2,)))</f>
        <v/>
      </c>
    </row>
    <row r="681" spans="1:52" ht="30" customHeight="1" x14ac:dyDescent="0.25">
      <c r="A681" s="5"/>
      <c r="B681" s="9"/>
      <c r="C681" s="7" t="str">
        <f>IF(ISBLANK(B681),"",IF(ISNA(VLOOKUP(B681,'Тип организации'!$A$2:$B$8,2,)),"Некорректное значение",VLOOKUP(B681,'Тип организации'!$A$2:$B$8,2,)))</f>
        <v/>
      </c>
      <c r="D681" s="9"/>
      <c r="E681" s="7" t="str">
        <f>IF(ISBLANK(D681),"",IF(ISNA(VLOOKUP(D681,'Тип публичности'!$A$2:$B$8,2,)),"Некорректное значение",VLOOKUP(D681,'Тип публичности'!$A$2:$B$8,2,)))</f>
        <v/>
      </c>
      <c r="F681" s="5"/>
      <c r="G681" s="5"/>
      <c r="H681" s="5"/>
      <c r="I681" s="5"/>
      <c r="J681" s="5"/>
      <c r="K681" s="9"/>
      <c r="L681" s="15" t="str">
        <f>IF(ISBLANK(K681),"",IF(ISNA(VLOOKUP(K681,'Организационно-правовые формы'!$A$2:$B$93,2,)),"Некорректное значение",VLOOKUP(K681,'Организационно-правовые формы'!$A$2:$B$93,2,)))</f>
        <v/>
      </c>
      <c r="M681" s="5"/>
      <c r="N681" s="5"/>
      <c r="O681" s="5"/>
      <c r="P681" s="5"/>
      <c r="Q681" s="5"/>
      <c r="R681" s="9"/>
      <c r="S681" s="7" t="str">
        <f>IF(ISBLANK(R681),"",IF(ISNA(VLOOKUP(R681,Страны!$A$2:$B$252,2,)),"Некорректное значение",VLOOKUP(R681,Страны!$A$2:$B$252,2,)))</f>
        <v/>
      </c>
      <c r="T681" s="5"/>
      <c r="U681" s="5"/>
      <c r="V681" s="5"/>
      <c r="W681" s="9"/>
      <c r="X681" s="7" t="str">
        <f>IF(ISBLANK(W681),"",IF(ISNA(VLOOKUP(W681,'Тип цены по договору'!$A$2:$B$8,2,)),"Некорректное значение",VLOOKUP(W681,'Тип цены по договору'!$A$2:$B$8,2,)))</f>
        <v/>
      </c>
      <c r="Y681" s="6"/>
      <c r="Z681" s="9"/>
      <c r="AA681" s="7" t="str">
        <f>IF(ISBLANK(Z681),"",IF(ISNA(VLOOKUP(Z681,'Тип даты окончания договора'!$A$2:$B$7,2,)),"Некорректное значение",VLOOKUP(Z681,'Тип даты окончания договора'!$A$2:$B$7,2,)))</f>
        <v/>
      </c>
      <c r="AB681" s="5"/>
      <c r="AC681" s="5"/>
      <c r="AD681" s="9"/>
      <c r="AE681" s="7" t="str">
        <f>IF(ISBLANK(AD681),"",IF(ISNA(VLOOKUP(AD681,'Типы договоров'!$A$2:$B$6,2,)),"Некорректное значение",VLOOKUP(AD681,'Типы договоров'!$A$2:$B$6,2,)))</f>
        <v/>
      </c>
      <c r="AF681" s="9"/>
      <c r="AG681" s="5"/>
      <c r="AH681" s="5"/>
      <c r="AI681" s="9"/>
      <c r="AJ681" s="7" t="str">
        <f>IF(ISBLANK(AI681),"",IF(ISNA(VLOOKUP(AI681,'Тип организации'!$A$2:$B$8,2,)),"Некорректное значение",VLOOKUP(AI681,'Тип организации'!$A$2:$B$8,2,)))</f>
        <v/>
      </c>
      <c r="AK681" s="9"/>
      <c r="AL681" s="7" t="str">
        <f>IF(ISBLANK(AK681),"",IF(ISNA(VLOOKUP(AK681,'Тип публичности'!$A$2:$B$8,2,)),"Некорректное значение",VLOOKUP(AK681,'Тип публичности'!$A$2:$B$8,2,)))</f>
        <v/>
      </c>
      <c r="AM681" s="5"/>
      <c r="AN681" s="5"/>
      <c r="AO681" s="5"/>
      <c r="AP681" s="9"/>
      <c r="AQ681" s="10" t="str">
        <f>IF(ISBLANK(AP681),"",IF(ISNA(VLOOKUP(AP681,'Организационно-правовые формы'!$A$2:$B$93,2,)),"Некорректное значение",VLOOKUP(AP681,'Организационно-правовые формы'!$A$2:$B$93,2,)))</f>
        <v/>
      </c>
      <c r="AR681" s="5"/>
      <c r="AS681" s="5"/>
      <c r="AT681" s="5"/>
      <c r="AU681" s="9"/>
      <c r="AV681" s="10" t="str">
        <f>IF(ISBLANK(AU681),"",IF(ISNA(VLOOKUP(AU681,'Тип собственника'!$A$2:$B$91,2,)),"Некорректное значение",VLOOKUP(AU681,'Тип собственника'!$A$2:$B$91,2,)))</f>
        <v/>
      </c>
      <c r="AW681" s="5"/>
      <c r="AX681" s="5"/>
      <c r="AY681" s="9"/>
      <c r="AZ681" s="7" t="str">
        <f>IF(ISBLANK(AY681),"",IF(ISNA(VLOOKUP(AY681,Страны!$A$2:$B$252,2,)),"Некорректное значение",VLOOKUP(AY681,Страны!$A$2:$B$252,2,)))</f>
        <v/>
      </c>
    </row>
    <row r="682" spans="1:52" ht="30" customHeight="1" x14ac:dyDescent="0.25">
      <c r="A682" s="5"/>
      <c r="B682" s="9"/>
      <c r="C682" s="7" t="str">
        <f>IF(ISBLANK(B682),"",IF(ISNA(VLOOKUP(B682,'Тип организации'!$A$2:$B$8,2,)),"Некорректное значение",VLOOKUP(B682,'Тип организации'!$A$2:$B$8,2,)))</f>
        <v/>
      </c>
      <c r="D682" s="9"/>
      <c r="E682" s="7" t="str">
        <f>IF(ISBLANK(D682),"",IF(ISNA(VLOOKUP(D682,'Тип публичности'!$A$2:$B$8,2,)),"Некорректное значение",VLOOKUP(D682,'Тип публичности'!$A$2:$B$8,2,)))</f>
        <v/>
      </c>
      <c r="F682" s="5"/>
      <c r="G682" s="5"/>
      <c r="H682" s="5"/>
      <c r="I682" s="5"/>
      <c r="J682" s="5"/>
      <c r="K682" s="9"/>
      <c r="L682" s="15" t="str">
        <f>IF(ISBLANK(K682),"",IF(ISNA(VLOOKUP(K682,'Организационно-правовые формы'!$A$2:$B$93,2,)),"Некорректное значение",VLOOKUP(K682,'Организационно-правовые формы'!$A$2:$B$93,2,)))</f>
        <v/>
      </c>
      <c r="M682" s="5"/>
      <c r="N682" s="5"/>
      <c r="O682" s="5"/>
      <c r="P682" s="5"/>
      <c r="Q682" s="5"/>
      <c r="R682" s="9"/>
      <c r="S682" s="7" t="str">
        <f>IF(ISBLANK(R682),"",IF(ISNA(VLOOKUP(R682,Страны!$A$2:$B$252,2,)),"Некорректное значение",VLOOKUP(R682,Страны!$A$2:$B$252,2,)))</f>
        <v/>
      </c>
      <c r="T682" s="5"/>
      <c r="U682" s="5"/>
      <c r="V682" s="5"/>
      <c r="W682" s="9"/>
      <c r="X682" s="7" t="str">
        <f>IF(ISBLANK(W682),"",IF(ISNA(VLOOKUP(W682,'Тип цены по договору'!$A$2:$B$8,2,)),"Некорректное значение",VLOOKUP(W682,'Тип цены по договору'!$A$2:$B$8,2,)))</f>
        <v/>
      </c>
      <c r="Y682" s="6"/>
      <c r="Z682" s="9"/>
      <c r="AA682" s="7" t="str">
        <f>IF(ISBLANK(Z682),"",IF(ISNA(VLOOKUP(Z682,'Тип даты окончания договора'!$A$2:$B$7,2,)),"Некорректное значение",VLOOKUP(Z682,'Тип даты окончания договора'!$A$2:$B$7,2,)))</f>
        <v/>
      </c>
      <c r="AB682" s="5"/>
      <c r="AC682" s="5"/>
      <c r="AD682" s="9"/>
      <c r="AE682" s="7" t="str">
        <f>IF(ISBLANK(AD682),"",IF(ISNA(VLOOKUP(AD682,'Типы договоров'!$A$2:$B$6,2,)),"Некорректное значение",VLOOKUP(AD682,'Типы договоров'!$A$2:$B$6,2,)))</f>
        <v/>
      </c>
      <c r="AF682" s="9"/>
      <c r="AG682" s="5"/>
      <c r="AH682" s="5"/>
      <c r="AI682" s="9"/>
      <c r="AJ682" s="7" t="str">
        <f>IF(ISBLANK(AI682),"",IF(ISNA(VLOOKUP(AI682,'Тип организации'!$A$2:$B$8,2,)),"Некорректное значение",VLOOKUP(AI682,'Тип организации'!$A$2:$B$8,2,)))</f>
        <v/>
      </c>
      <c r="AK682" s="9"/>
      <c r="AL682" s="7" t="str">
        <f>IF(ISBLANK(AK682),"",IF(ISNA(VLOOKUP(AK682,'Тип публичности'!$A$2:$B$8,2,)),"Некорректное значение",VLOOKUP(AK682,'Тип публичности'!$A$2:$B$8,2,)))</f>
        <v/>
      </c>
      <c r="AM682" s="5"/>
      <c r="AN682" s="5"/>
      <c r="AO682" s="5"/>
      <c r="AP682" s="9"/>
      <c r="AQ682" s="10" t="str">
        <f>IF(ISBLANK(AP682),"",IF(ISNA(VLOOKUP(AP682,'Организационно-правовые формы'!$A$2:$B$93,2,)),"Некорректное значение",VLOOKUP(AP682,'Организационно-правовые формы'!$A$2:$B$93,2,)))</f>
        <v/>
      </c>
      <c r="AR682" s="5"/>
      <c r="AS682" s="5"/>
      <c r="AT682" s="5"/>
      <c r="AU682" s="9"/>
      <c r="AV682" s="10" t="str">
        <f>IF(ISBLANK(AU682),"",IF(ISNA(VLOOKUP(AU682,'Тип собственника'!$A$2:$B$91,2,)),"Некорректное значение",VLOOKUP(AU682,'Тип собственника'!$A$2:$B$91,2,)))</f>
        <v/>
      </c>
      <c r="AW682" s="5"/>
      <c r="AX682" s="5"/>
      <c r="AY682" s="9"/>
      <c r="AZ682" s="7" t="str">
        <f>IF(ISBLANK(AY682),"",IF(ISNA(VLOOKUP(AY682,Страны!$A$2:$B$252,2,)),"Некорректное значение",VLOOKUP(AY682,Страны!$A$2:$B$252,2,)))</f>
        <v/>
      </c>
    </row>
    <row r="683" spans="1:52" ht="30" customHeight="1" x14ac:dyDescent="0.25">
      <c r="A683" s="5"/>
      <c r="B683" s="9"/>
      <c r="C683" s="7" t="str">
        <f>IF(ISBLANK(B683),"",IF(ISNA(VLOOKUP(B683,'Тип организации'!$A$2:$B$8,2,)),"Некорректное значение",VLOOKUP(B683,'Тип организации'!$A$2:$B$8,2,)))</f>
        <v/>
      </c>
      <c r="D683" s="9"/>
      <c r="E683" s="7" t="str">
        <f>IF(ISBLANK(D683),"",IF(ISNA(VLOOKUP(D683,'Тип публичности'!$A$2:$B$8,2,)),"Некорректное значение",VLOOKUP(D683,'Тип публичности'!$A$2:$B$8,2,)))</f>
        <v/>
      </c>
      <c r="F683" s="5"/>
      <c r="G683" s="5"/>
      <c r="H683" s="5"/>
      <c r="I683" s="5"/>
      <c r="J683" s="5"/>
      <c r="K683" s="9"/>
      <c r="L683" s="15" t="str">
        <f>IF(ISBLANK(K683),"",IF(ISNA(VLOOKUP(K683,'Организационно-правовые формы'!$A$2:$B$93,2,)),"Некорректное значение",VLOOKUP(K683,'Организационно-правовые формы'!$A$2:$B$93,2,)))</f>
        <v/>
      </c>
      <c r="M683" s="5"/>
      <c r="N683" s="5"/>
      <c r="O683" s="5"/>
      <c r="P683" s="5"/>
      <c r="Q683" s="5"/>
      <c r="R683" s="9"/>
      <c r="S683" s="7" t="str">
        <f>IF(ISBLANK(R683),"",IF(ISNA(VLOOKUP(R683,Страны!$A$2:$B$252,2,)),"Некорректное значение",VLOOKUP(R683,Страны!$A$2:$B$252,2,)))</f>
        <v/>
      </c>
      <c r="T683" s="5"/>
      <c r="U683" s="5"/>
      <c r="V683" s="5"/>
      <c r="W683" s="9"/>
      <c r="X683" s="7" t="str">
        <f>IF(ISBLANK(W683),"",IF(ISNA(VLOOKUP(W683,'Тип цены по договору'!$A$2:$B$8,2,)),"Некорректное значение",VLOOKUP(W683,'Тип цены по договору'!$A$2:$B$8,2,)))</f>
        <v/>
      </c>
      <c r="Y683" s="6"/>
      <c r="Z683" s="9"/>
      <c r="AA683" s="7" t="str">
        <f>IF(ISBLANK(Z683),"",IF(ISNA(VLOOKUP(Z683,'Тип даты окончания договора'!$A$2:$B$7,2,)),"Некорректное значение",VLOOKUP(Z683,'Тип даты окончания договора'!$A$2:$B$7,2,)))</f>
        <v/>
      </c>
      <c r="AB683" s="5"/>
      <c r="AC683" s="5"/>
      <c r="AD683" s="9"/>
      <c r="AE683" s="7" t="str">
        <f>IF(ISBLANK(AD683),"",IF(ISNA(VLOOKUP(AD683,'Типы договоров'!$A$2:$B$6,2,)),"Некорректное значение",VLOOKUP(AD683,'Типы договоров'!$A$2:$B$6,2,)))</f>
        <v/>
      </c>
      <c r="AF683" s="9"/>
      <c r="AG683" s="5"/>
      <c r="AH683" s="5"/>
      <c r="AI683" s="9"/>
      <c r="AJ683" s="7" t="str">
        <f>IF(ISBLANK(AI683),"",IF(ISNA(VLOOKUP(AI683,'Тип организации'!$A$2:$B$8,2,)),"Некорректное значение",VLOOKUP(AI683,'Тип организации'!$A$2:$B$8,2,)))</f>
        <v/>
      </c>
      <c r="AK683" s="9"/>
      <c r="AL683" s="7" t="str">
        <f>IF(ISBLANK(AK683),"",IF(ISNA(VLOOKUP(AK683,'Тип публичности'!$A$2:$B$8,2,)),"Некорректное значение",VLOOKUP(AK683,'Тип публичности'!$A$2:$B$8,2,)))</f>
        <v/>
      </c>
      <c r="AM683" s="5"/>
      <c r="AN683" s="5"/>
      <c r="AO683" s="5"/>
      <c r="AP683" s="9"/>
      <c r="AQ683" s="10" t="str">
        <f>IF(ISBLANK(AP683),"",IF(ISNA(VLOOKUP(AP683,'Организационно-правовые формы'!$A$2:$B$93,2,)),"Некорректное значение",VLOOKUP(AP683,'Организационно-правовые формы'!$A$2:$B$93,2,)))</f>
        <v/>
      </c>
      <c r="AR683" s="5"/>
      <c r="AS683" s="5"/>
      <c r="AT683" s="5"/>
      <c r="AU683" s="9"/>
      <c r="AV683" s="10" t="str">
        <f>IF(ISBLANK(AU683),"",IF(ISNA(VLOOKUP(AU683,'Тип собственника'!$A$2:$B$91,2,)),"Некорректное значение",VLOOKUP(AU683,'Тип собственника'!$A$2:$B$91,2,)))</f>
        <v/>
      </c>
      <c r="AW683" s="5"/>
      <c r="AX683" s="5"/>
      <c r="AY683" s="9"/>
      <c r="AZ683" s="7" t="str">
        <f>IF(ISBLANK(AY683),"",IF(ISNA(VLOOKUP(AY683,Страны!$A$2:$B$252,2,)),"Некорректное значение",VLOOKUP(AY683,Страны!$A$2:$B$252,2,)))</f>
        <v/>
      </c>
    </row>
    <row r="684" spans="1:52" ht="30" customHeight="1" x14ac:dyDescent="0.25">
      <c r="A684" s="5"/>
      <c r="B684" s="9"/>
      <c r="C684" s="7" t="str">
        <f>IF(ISBLANK(B684),"",IF(ISNA(VLOOKUP(B684,'Тип организации'!$A$2:$B$8,2,)),"Некорректное значение",VLOOKUP(B684,'Тип организации'!$A$2:$B$8,2,)))</f>
        <v/>
      </c>
      <c r="D684" s="9"/>
      <c r="E684" s="7" t="str">
        <f>IF(ISBLANK(D684),"",IF(ISNA(VLOOKUP(D684,'Тип публичности'!$A$2:$B$8,2,)),"Некорректное значение",VLOOKUP(D684,'Тип публичности'!$A$2:$B$8,2,)))</f>
        <v/>
      </c>
      <c r="F684" s="5"/>
      <c r="G684" s="5"/>
      <c r="H684" s="5"/>
      <c r="I684" s="5"/>
      <c r="J684" s="5"/>
      <c r="K684" s="9"/>
      <c r="L684" s="15" t="str">
        <f>IF(ISBLANK(K684),"",IF(ISNA(VLOOKUP(K684,'Организационно-правовые формы'!$A$2:$B$93,2,)),"Некорректное значение",VLOOKUP(K684,'Организационно-правовые формы'!$A$2:$B$93,2,)))</f>
        <v/>
      </c>
      <c r="M684" s="5"/>
      <c r="N684" s="5"/>
      <c r="O684" s="5"/>
      <c r="P684" s="5"/>
      <c r="Q684" s="5"/>
      <c r="R684" s="9"/>
      <c r="S684" s="7" t="str">
        <f>IF(ISBLANK(R684),"",IF(ISNA(VLOOKUP(R684,Страны!$A$2:$B$252,2,)),"Некорректное значение",VLOOKUP(R684,Страны!$A$2:$B$252,2,)))</f>
        <v/>
      </c>
      <c r="T684" s="5"/>
      <c r="U684" s="5"/>
      <c r="V684" s="5"/>
      <c r="W684" s="9"/>
      <c r="X684" s="7" t="str">
        <f>IF(ISBLANK(W684),"",IF(ISNA(VLOOKUP(W684,'Тип цены по договору'!$A$2:$B$8,2,)),"Некорректное значение",VLOOKUP(W684,'Тип цены по договору'!$A$2:$B$8,2,)))</f>
        <v/>
      </c>
      <c r="Y684" s="6"/>
      <c r="Z684" s="9"/>
      <c r="AA684" s="7" t="str">
        <f>IF(ISBLANK(Z684),"",IF(ISNA(VLOOKUP(Z684,'Тип даты окончания договора'!$A$2:$B$7,2,)),"Некорректное значение",VLOOKUP(Z684,'Тип даты окончания договора'!$A$2:$B$7,2,)))</f>
        <v/>
      </c>
      <c r="AB684" s="5"/>
      <c r="AC684" s="5"/>
      <c r="AD684" s="9"/>
      <c r="AE684" s="7" t="str">
        <f>IF(ISBLANK(AD684),"",IF(ISNA(VLOOKUP(AD684,'Типы договоров'!$A$2:$B$6,2,)),"Некорректное значение",VLOOKUP(AD684,'Типы договоров'!$A$2:$B$6,2,)))</f>
        <v/>
      </c>
      <c r="AF684" s="9"/>
      <c r="AG684" s="5"/>
      <c r="AH684" s="5"/>
      <c r="AI684" s="9"/>
      <c r="AJ684" s="7" t="str">
        <f>IF(ISBLANK(AI684),"",IF(ISNA(VLOOKUP(AI684,'Тип организации'!$A$2:$B$8,2,)),"Некорректное значение",VLOOKUP(AI684,'Тип организации'!$A$2:$B$8,2,)))</f>
        <v/>
      </c>
      <c r="AK684" s="9"/>
      <c r="AL684" s="7" t="str">
        <f>IF(ISBLANK(AK684),"",IF(ISNA(VLOOKUP(AK684,'Тип публичности'!$A$2:$B$8,2,)),"Некорректное значение",VLOOKUP(AK684,'Тип публичности'!$A$2:$B$8,2,)))</f>
        <v/>
      </c>
      <c r="AM684" s="5"/>
      <c r="AN684" s="5"/>
      <c r="AO684" s="5"/>
      <c r="AP684" s="9"/>
      <c r="AQ684" s="10" t="str">
        <f>IF(ISBLANK(AP684),"",IF(ISNA(VLOOKUP(AP684,'Организационно-правовые формы'!$A$2:$B$93,2,)),"Некорректное значение",VLOOKUP(AP684,'Организационно-правовые формы'!$A$2:$B$93,2,)))</f>
        <v/>
      </c>
      <c r="AR684" s="5"/>
      <c r="AS684" s="5"/>
      <c r="AT684" s="5"/>
      <c r="AU684" s="9"/>
      <c r="AV684" s="10" t="str">
        <f>IF(ISBLANK(AU684),"",IF(ISNA(VLOOKUP(AU684,'Тип собственника'!$A$2:$B$91,2,)),"Некорректное значение",VLOOKUP(AU684,'Тип собственника'!$A$2:$B$91,2,)))</f>
        <v/>
      </c>
      <c r="AW684" s="5"/>
      <c r="AX684" s="5"/>
      <c r="AY684" s="9"/>
      <c r="AZ684" s="7" t="str">
        <f>IF(ISBLANK(AY684),"",IF(ISNA(VLOOKUP(AY684,Страны!$A$2:$B$252,2,)),"Некорректное значение",VLOOKUP(AY684,Страны!$A$2:$B$252,2,)))</f>
        <v/>
      </c>
    </row>
    <row r="685" spans="1:52" ht="30" customHeight="1" x14ac:dyDescent="0.25">
      <c r="A685" s="5"/>
      <c r="B685" s="9"/>
      <c r="C685" s="7" t="str">
        <f>IF(ISBLANK(B685),"",IF(ISNA(VLOOKUP(B685,'Тип организации'!$A$2:$B$8,2,)),"Некорректное значение",VLOOKUP(B685,'Тип организации'!$A$2:$B$8,2,)))</f>
        <v/>
      </c>
      <c r="D685" s="9"/>
      <c r="E685" s="7" t="str">
        <f>IF(ISBLANK(D685),"",IF(ISNA(VLOOKUP(D685,'Тип публичности'!$A$2:$B$8,2,)),"Некорректное значение",VLOOKUP(D685,'Тип публичности'!$A$2:$B$8,2,)))</f>
        <v/>
      </c>
      <c r="F685" s="5"/>
      <c r="G685" s="5"/>
      <c r="H685" s="5"/>
      <c r="I685" s="5"/>
      <c r="J685" s="5"/>
      <c r="K685" s="9"/>
      <c r="L685" s="15" t="str">
        <f>IF(ISBLANK(K685),"",IF(ISNA(VLOOKUP(K685,'Организационно-правовые формы'!$A$2:$B$93,2,)),"Некорректное значение",VLOOKUP(K685,'Организационно-правовые формы'!$A$2:$B$93,2,)))</f>
        <v/>
      </c>
      <c r="M685" s="5"/>
      <c r="N685" s="5"/>
      <c r="O685" s="5"/>
      <c r="P685" s="5"/>
      <c r="Q685" s="5"/>
      <c r="R685" s="9"/>
      <c r="S685" s="7" t="str">
        <f>IF(ISBLANK(R685),"",IF(ISNA(VLOOKUP(R685,Страны!$A$2:$B$252,2,)),"Некорректное значение",VLOOKUP(R685,Страны!$A$2:$B$252,2,)))</f>
        <v/>
      </c>
      <c r="T685" s="5"/>
      <c r="U685" s="5"/>
      <c r="V685" s="5"/>
      <c r="W685" s="9"/>
      <c r="X685" s="7" t="str">
        <f>IF(ISBLANK(W685),"",IF(ISNA(VLOOKUP(W685,'Тип цены по договору'!$A$2:$B$8,2,)),"Некорректное значение",VLOOKUP(W685,'Тип цены по договору'!$A$2:$B$8,2,)))</f>
        <v/>
      </c>
      <c r="Y685" s="6"/>
      <c r="Z685" s="9"/>
      <c r="AA685" s="7" t="str">
        <f>IF(ISBLANK(Z685),"",IF(ISNA(VLOOKUP(Z685,'Тип даты окончания договора'!$A$2:$B$7,2,)),"Некорректное значение",VLOOKUP(Z685,'Тип даты окончания договора'!$A$2:$B$7,2,)))</f>
        <v/>
      </c>
      <c r="AB685" s="5"/>
      <c r="AC685" s="5"/>
      <c r="AD685" s="9"/>
      <c r="AE685" s="7" t="str">
        <f>IF(ISBLANK(AD685),"",IF(ISNA(VLOOKUP(AD685,'Типы договоров'!$A$2:$B$6,2,)),"Некорректное значение",VLOOKUP(AD685,'Типы договоров'!$A$2:$B$6,2,)))</f>
        <v/>
      </c>
      <c r="AF685" s="9"/>
      <c r="AG685" s="5"/>
      <c r="AH685" s="5"/>
      <c r="AI685" s="9"/>
      <c r="AJ685" s="7" t="str">
        <f>IF(ISBLANK(AI685),"",IF(ISNA(VLOOKUP(AI685,'Тип организации'!$A$2:$B$8,2,)),"Некорректное значение",VLOOKUP(AI685,'Тип организации'!$A$2:$B$8,2,)))</f>
        <v/>
      </c>
      <c r="AK685" s="9"/>
      <c r="AL685" s="7" t="str">
        <f>IF(ISBLANK(AK685),"",IF(ISNA(VLOOKUP(AK685,'Тип публичности'!$A$2:$B$8,2,)),"Некорректное значение",VLOOKUP(AK685,'Тип публичности'!$A$2:$B$8,2,)))</f>
        <v/>
      </c>
      <c r="AM685" s="5"/>
      <c r="AN685" s="5"/>
      <c r="AO685" s="5"/>
      <c r="AP685" s="9"/>
      <c r="AQ685" s="10" t="str">
        <f>IF(ISBLANK(AP685),"",IF(ISNA(VLOOKUP(AP685,'Организационно-правовые формы'!$A$2:$B$93,2,)),"Некорректное значение",VLOOKUP(AP685,'Организационно-правовые формы'!$A$2:$B$93,2,)))</f>
        <v/>
      </c>
      <c r="AR685" s="5"/>
      <c r="AS685" s="5"/>
      <c r="AT685" s="5"/>
      <c r="AU685" s="9"/>
      <c r="AV685" s="10" t="str">
        <f>IF(ISBLANK(AU685),"",IF(ISNA(VLOOKUP(AU685,'Тип собственника'!$A$2:$B$91,2,)),"Некорректное значение",VLOOKUP(AU685,'Тип собственника'!$A$2:$B$91,2,)))</f>
        <v/>
      </c>
      <c r="AW685" s="5"/>
      <c r="AX685" s="5"/>
      <c r="AY685" s="9"/>
      <c r="AZ685" s="7" t="str">
        <f>IF(ISBLANK(AY685),"",IF(ISNA(VLOOKUP(AY685,Страны!$A$2:$B$252,2,)),"Некорректное значение",VLOOKUP(AY685,Страны!$A$2:$B$252,2,)))</f>
        <v/>
      </c>
    </row>
    <row r="686" spans="1:52" ht="30" customHeight="1" x14ac:dyDescent="0.25">
      <c r="A686" s="5"/>
      <c r="B686" s="9"/>
      <c r="C686" s="7" t="str">
        <f>IF(ISBLANK(B686),"",IF(ISNA(VLOOKUP(B686,'Тип организации'!$A$2:$B$8,2,)),"Некорректное значение",VLOOKUP(B686,'Тип организации'!$A$2:$B$8,2,)))</f>
        <v/>
      </c>
      <c r="D686" s="9"/>
      <c r="E686" s="7" t="str">
        <f>IF(ISBLANK(D686),"",IF(ISNA(VLOOKUP(D686,'Тип публичности'!$A$2:$B$8,2,)),"Некорректное значение",VLOOKUP(D686,'Тип публичности'!$A$2:$B$8,2,)))</f>
        <v/>
      </c>
      <c r="F686" s="5"/>
      <c r="G686" s="5"/>
      <c r="H686" s="5"/>
      <c r="I686" s="5"/>
      <c r="J686" s="5"/>
      <c r="K686" s="9"/>
      <c r="L686" s="15" t="str">
        <f>IF(ISBLANK(K686),"",IF(ISNA(VLOOKUP(K686,'Организационно-правовые формы'!$A$2:$B$93,2,)),"Некорректное значение",VLOOKUP(K686,'Организационно-правовые формы'!$A$2:$B$93,2,)))</f>
        <v/>
      </c>
      <c r="M686" s="5"/>
      <c r="N686" s="5"/>
      <c r="O686" s="5"/>
      <c r="P686" s="5"/>
      <c r="Q686" s="5"/>
      <c r="R686" s="9"/>
      <c r="S686" s="7" t="str">
        <f>IF(ISBLANK(R686),"",IF(ISNA(VLOOKUP(R686,Страны!$A$2:$B$252,2,)),"Некорректное значение",VLOOKUP(R686,Страны!$A$2:$B$252,2,)))</f>
        <v/>
      </c>
      <c r="T686" s="5"/>
      <c r="U686" s="5"/>
      <c r="V686" s="5"/>
      <c r="W686" s="9"/>
      <c r="X686" s="7" t="str">
        <f>IF(ISBLANK(W686),"",IF(ISNA(VLOOKUP(W686,'Тип цены по договору'!$A$2:$B$8,2,)),"Некорректное значение",VLOOKUP(W686,'Тип цены по договору'!$A$2:$B$8,2,)))</f>
        <v/>
      </c>
      <c r="Y686" s="6"/>
      <c r="Z686" s="9"/>
      <c r="AA686" s="7" t="str">
        <f>IF(ISBLANK(Z686),"",IF(ISNA(VLOOKUP(Z686,'Тип даты окончания договора'!$A$2:$B$7,2,)),"Некорректное значение",VLOOKUP(Z686,'Тип даты окончания договора'!$A$2:$B$7,2,)))</f>
        <v/>
      </c>
      <c r="AB686" s="5"/>
      <c r="AC686" s="5"/>
      <c r="AD686" s="9"/>
      <c r="AE686" s="7" t="str">
        <f>IF(ISBLANK(AD686),"",IF(ISNA(VLOOKUP(AD686,'Типы договоров'!$A$2:$B$6,2,)),"Некорректное значение",VLOOKUP(AD686,'Типы договоров'!$A$2:$B$6,2,)))</f>
        <v/>
      </c>
      <c r="AF686" s="9"/>
      <c r="AG686" s="5"/>
      <c r="AH686" s="5"/>
      <c r="AI686" s="9"/>
      <c r="AJ686" s="7" t="str">
        <f>IF(ISBLANK(AI686),"",IF(ISNA(VLOOKUP(AI686,'Тип организации'!$A$2:$B$8,2,)),"Некорректное значение",VLOOKUP(AI686,'Тип организации'!$A$2:$B$8,2,)))</f>
        <v/>
      </c>
      <c r="AK686" s="9"/>
      <c r="AL686" s="7" t="str">
        <f>IF(ISBLANK(AK686),"",IF(ISNA(VLOOKUP(AK686,'Тип публичности'!$A$2:$B$8,2,)),"Некорректное значение",VLOOKUP(AK686,'Тип публичности'!$A$2:$B$8,2,)))</f>
        <v/>
      </c>
      <c r="AM686" s="5"/>
      <c r="AN686" s="5"/>
      <c r="AO686" s="5"/>
      <c r="AP686" s="9"/>
      <c r="AQ686" s="10" t="str">
        <f>IF(ISBLANK(AP686),"",IF(ISNA(VLOOKUP(AP686,'Организационно-правовые формы'!$A$2:$B$93,2,)),"Некорректное значение",VLOOKUP(AP686,'Организационно-правовые формы'!$A$2:$B$93,2,)))</f>
        <v/>
      </c>
      <c r="AR686" s="5"/>
      <c r="AS686" s="5"/>
      <c r="AT686" s="5"/>
      <c r="AU686" s="9"/>
      <c r="AV686" s="10" t="str">
        <f>IF(ISBLANK(AU686),"",IF(ISNA(VLOOKUP(AU686,'Тип собственника'!$A$2:$B$91,2,)),"Некорректное значение",VLOOKUP(AU686,'Тип собственника'!$A$2:$B$91,2,)))</f>
        <v/>
      </c>
      <c r="AW686" s="5"/>
      <c r="AX686" s="5"/>
      <c r="AY686" s="9"/>
      <c r="AZ686" s="7" t="str">
        <f>IF(ISBLANK(AY686),"",IF(ISNA(VLOOKUP(AY686,Страны!$A$2:$B$252,2,)),"Некорректное значение",VLOOKUP(AY686,Страны!$A$2:$B$252,2,)))</f>
        <v/>
      </c>
    </row>
    <row r="687" spans="1:52" ht="30" customHeight="1" x14ac:dyDescent="0.25">
      <c r="A687" s="5"/>
      <c r="B687" s="9"/>
      <c r="C687" s="7" t="str">
        <f>IF(ISBLANK(B687),"",IF(ISNA(VLOOKUP(B687,'Тип организации'!$A$2:$B$8,2,)),"Некорректное значение",VLOOKUP(B687,'Тип организации'!$A$2:$B$8,2,)))</f>
        <v/>
      </c>
      <c r="D687" s="9"/>
      <c r="E687" s="7" t="str">
        <f>IF(ISBLANK(D687),"",IF(ISNA(VLOOKUP(D687,'Тип публичности'!$A$2:$B$8,2,)),"Некорректное значение",VLOOKUP(D687,'Тип публичности'!$A$2:$B$8,2,)))</f>
        <v/>
      </c>
      <c r="F687" s="5"/>
      <c r="G687" s="5"/>
      <c r="H687" s="5"/>
      <c r="I687" s="5"/>
      <c r="J687" s="5"/>
      <c r="K687" s="9"/>
      <c r="L687" s="15" t="str">
        <f>IF(ISBLANK(K687),"",IF(ISNA(VLOOKUP(K687,'Организационно-правовые формы'!$A$2:$B$93,2,)),"Некорректное значение",VLOOKUP(K687,'Организационно-правовые формы'!$A$2:$B$93,2,)))</f>
        <v/>
      </c>
      <c r="M687" s="5"/>
      <c r="N687" s="5"/>
      <c r="O687" s="5"/>
      <c r="P687" s="5"/>
      <c r="Q687" s="5"/>
      <c r="R687" s="9"/>
      <c r="S687" s="7" t="str">
        <f>IF(ISBLANK(R687),"",IF(ISNA(VLOOKUP(R687,Страны!$A$2:$B$252,2,)),"Некорректное значение",VLOOKUP(R687,Страны!$A$2:$B$252,2,)))</f>
        <v/>
      </c>
      <c r="T687" s="5"/>
      <c r="U687" s="5"/>
      <c r="V687" s="5"/>
      <c r="W687" s="9"/>
      <c r="X687" s="7" t="str">
        <f>IF(ISBLANK(W687),"",IF(ISNA(VLOOKUP(W687,'Тип цены по договору'!$A$2:$B$8,2,)),"Некорректное значение",VLOOKUP(W687,'Тип цены по договору'!$A$2:$B$8,2,)))</f>
        <v/>
      </c>
      <c r="Y687" s="6"/>
      <c r="Z687" s="9"/>
      <c r="AA687" s="7" t="str">
        <f>IF(ISBLANK(Z687),"",IF(ISNA(VLOOKUP(Z687,'Тип даты окончания договора'!$A$2:$B$7,2,)),"Некорректное значение",VLOOKUP(Z687,'Тип даты окончания договора'!$A$2:$B$7,2,)))</f>
        <v/>
      </c>
      <c r="AB687" s="5"/>
      <c r="AC687" s="5"/>
      <c r="AD687" s="9"/>
      <c r="AE687" s="7" t="str">
        <f>IF(ISBLANK(AD687),"",IF(ISNA(VLOOKUP(AD687,'Типы договоров'!$A$2:$B$6,2,)),"Некорректное значение",VLOOKUP(AD687,'Типы договоров'!$A$2:$B$6,2,)))</f>
        <v/>
      </c>
      <c r="AF687" s="9"/>
      <c r="AG687" s="5"/>
      <c r="AH687" s="5"/>
      <c r="AI687" s="9"/>
      <c r="AJ687" s="7" t="str">
        <f>IF(ISBLANK(AI687),"",IF(ISNA(VLOOKUP(AI687,'Тип организации'!$A$2:$B$8,2,)),"Некорректное значение",VLOOKUP(AI687,'Тип организации'!$A$2:$B$8,2,)))</f>
        <v/>
      </c>
      <c r="AK687" s="9"/>
      <c r="AL687" s="7" t="str">
        <f>IF(ISBLANK(AK687),"",IF(ISNA(VLOOKUP(AK687,'Тип публичности'!$A$2:$B$8,2,)),"Некорректное значение",VLOOKUP(AK687,'Тип публичности'!$A$2:$B$8,2,)))</f>
        <v/>
      </c>
      <c r="AM687" s="5"/>
      <c r="AN687" s="5"/>
      <c r="AO687" s="5"/>
      <c r="AP687" s="9"/>
      <c r="AQ687" s="10" t="str">
        <f>IF(ISBLANK(AP687),"",IF(ISNA(VLOOKUP(AP687,'Организационно-правовые формы'!$A$2:$B$93,2,)),"Некорректное значение",VLOOKUP(AP687,'Организационно-правовые формы'!$A$2:$B$93,2,)))</f>
        <v/>
      </c>
      <c r="AR687" s="5"/>
      <c r="AS687" s="5"/>
      <c r="AT687" s="5"/>
      <c r="AU687" s="9"/>
      <c r="AV687" s="10" t="str">
        <f>IF(ISBLANK(AU687),"",IF(ISNA(VLOOKUP(AU687,'Тип собственника'!$A$2:$B$91,2,)),"Некорректное значение",VLOOKUP(AU687,'Тип собственника'!$A$2:$B$91,2,)))</f>
        <v/>
      </c>
      <c r="AW687" s="5"/>
      <c r="AX687" s="5"/>
      <c r="AY687" s="9"/>
      <c r="AZ687" s="7" t="str">
        <f>IF(ISBLANK(AY687),"",IF(ISNA(VLOOKUP(AY687,Страны!$A$2:$B$252,2,)),"Некорректное значение",VLOOKUP(AY687,Страны!$A$2:$B$252,2,)))</f>
        <v/>
      </c>
    </row>
    <row r="688" spans="1:52" ht="30" customHeight="1" x14ac:dyDescent="0.25">
      <c r="A688" s="5"/>
      <c r="B688" s="9"/>
      <c r="C688" s="7" t="str">
        <f>IF(ISBLANK(B688),"",IF(ISNA(VLOOKUP(B688,'Тип организации'!$A$2:$B$8,2,)),"Некорректное значение",VLOOKUP(B688,'Тип организации'!$A$2:$B$8,2,)))</f>
        <v/>
      </c>
      <c r="D688" s="9"/>
      <c r="E688" s="7" t="str">
        <f>IF(ISBLANK(D688),"",IF(ISNA(VLOOKUP(D688,'Тип публичности'!$A$2:$B$8,2,)),"Некорректное значение",VLOOKUP(D688,'Тип публичности'!$A$2:$B$8,2,)))</f>
        <v/>
      </c>
      <c r="F688" s="5"/>
      <c r="G688" s="5"/>
      <c r="H688" s="5"/>
      <c r="I688" s="5"/>
      <c r="J688" s="5"/>
      <c r="K688" s="9"/>
      <c r="L688" s="15" t="str">
        <f>IF(ISBLANK(K688),"",IF(ISNA(VLOOKUP(K688,'Организационно-правовые формы'!$A$2:$B$93,2,)),"Некорректное значение",VLOOKUP(K688,'Организационно-правовые формы'!$A$2:$B$93,2,)))</f>
        <v/>
      </c>
      <c r="M688" s="5"/>
      <c r="N688" s="5"/>
      <c r="O688" s="5"/>
      <c r="P688" s="5"/>
      <c r="Q688" s="5"/>
      <c r="R688" s="9"/>
      <c r="S688" s="7" t="str">
        <f>IF(ISBLANK(R688),"",IF(ISNA(VLOOKUP(R688,Страны!$A$2:$B$252,2,)),"Некорректное значение",VLOOKUP(R688,Страны!$A$2:$B$252,2,)))</f>
        <v/>
      </c>
      <c r="T688" s="5"/>
      <c r="U688" s="5"/>
      <c r="V688" s="5"/>
      <c r="W688" s="9"/>
      <c r="X688" s="7" t="str">
        <f>IF(ISBLANK(W688),"",IF(ISNA(VLOOKUP(W688,'Тип цены по договору'!$A$2:$B$8,2,)),"Некорректное значение",VLOOKUP(W688,'Тип цены по договору'!$A$2:$B$8,2,)))</f>
        <v/>
      </c>
      <c r="Y688" s="6"/>
      <c r="Z688" s="9"/>
      <c r="AA688" s="7" t="str">
        <f>IF(ISBLANK(Z688),"",IF(ISNA(VLOOKUP(Z688,'Тип даты окончания договора'!$A$2:$B$7,2,)),"Некорректное значение",VLOOKUP(Z688,'Тип даты окончания договора'!$A$2:$B$7,2,)))</f>
        <v/>
      </c>
      <c r="AB688" s="5"/>
      <c r="AC688" s="5"/>
      <c r="AD688" s="9"/>
      <c r="AE688" s="7" t="str">
        <f>IF(ISBLANK(AD688),"",IF(ISNA(VLOOKUP(AD688,'Типы договоров'!$A$2:$B$6,2,)),"Некорректное значение",VLOOKUP(AD688,'Типы договоров'!$A$2:$B$6,2,)))</f>
        <v/>
      </c>
      <c r="AF688" s="9"/>
      <c r="AG688" s="5"/>
      <c r="AH688" s="5"/>
      <c r="AI688" s="9"/>
      <c r="AJ688" s="7" t="str">
        <f>IF(ISBLANK(AI688),"",IF(ISNA(VLOOKUP(AI688,'Тип организации'!$A$2:$B$8,2,)),"Некорректное значение",VLOOKUP(AI688,'Тип организации'!$A$2:$B$8,2,)))</f>
        <v/>
      </c>
      <c r="AK688" s="9"/>
      <c r="AL688" s="7" t="str">
        <f>IF(ISBLANK(AK688),"",IF(ISNA(VLOOKUP(AK688,'Тип публичности'!$A$2:$B$8,2,)),"Некорректное значение",VLOOKUP(AK688,'Тип публичности'!$A$2:$B$8,2,)))</f>
        <v/>
      </c>
      <c r="AM688" s="5"/>
      <c r="AN688" s="5"/>
      <c r="AO688" s="5"/>
      <c r="AP688" s="9"/>
      <c r="AQ688" s="10" t="str">
        <f>IF(ISBLANK(AP688),"",IF(ISNA(VLOOKUP(AP688,'Организационно-правовые формы'!$A$2:$B$93,2,)),"Некорректное значение",VLOOKUP(AP688,'Организационно-правовые формы'!$A$2:$B$93,2,)))</f>
        <v/>
      </c>
      <c r="AR688" s="5"/>
      <c r="AS688" s="5"/>
      <c r="AT688" s="5"/>
      <c r="AU688" s="9"/>
      <c r="AV688" s="10" t="str">
        <f>IF(ISBLANK(AU688),"",IF(ISNA(VLOOKUP(AU688,'Тип собственника'!$A$2:$B$91,2,)),"Некорректное значение",VLOOKUP(AU688,'Тип собственника'!$A$2:$B$91,2,)))</f>
        <v/>
      </c>
      <c r="AW688" s="5"/>
      <c r="AX688" s="5"/>
      <c r="AY688" s="9"/>
      <c r="AZ688" s="7" t="str">
        <f>IF(ISBLANK(AY688),"",IF(ISNA(VLOOKUP(AY688,Страны!$A$2:$B$252,2,)),"Некорректное значение",VLOOKUP(AY688,Страны!$A$2:$B$252,2,)))</f>
        <v/>
      </c>
    </row>
    <row r="689" spans="1:52" ht="30" customHeight="1" x14ac:dyDescent="0.25">
      <c r="A689" s="5"/>
      <c r="B689" s="9"/>
      <c r="C689" s="7" t="str">
        <f>IF(ISBLANK(B689),"",IF(ISNA(VLOOKUP(B689,'Тип организации'!$A$2:$B$8,2,)),"Некорректное значение",VLOOKUP(B689,'Тип организации'!$A$2:$B$8,2,)))</f>
        <v/>
      </c>
      <c r="D689" s="9"/>
      <c r="E689" s="7" t="str">
        <f>IF(ISBLANK(D689),"",IF(ISNA(VLOOKUP(D689,'Тип публичности'!$A$2:$B$8,2,)),"Некорректное значение",VLOOKUP(D689,'Тип публичности'!$A$2:$B$8,2,)))</f>
        <v/>
      </c>
      <c r="F689" s="5"/>
      <c r="G689" s="5"/>
      <c r="H689" s="5"/>
      <c r="I689" s="5"/>
      <c r="J689" s="5"/>
      <c r="K689" s="9"/>
      <c r="L689" s="15" t="str">
        <f>IF(ISBLANK(K689),"",IF(ISNA(VLOOKUP(K689,'Организационно-правовые формы'!$A$2:$B$93,2,)),"Некорректное значение",VLOOKUP(K689,'Организационно-правовые формы'!$A$2:$B$93,2,)))</f>
        <v/>
      </c>
      <c r="M689" s="5"/>
      <c r="N689" s="5"/>
      <c r="O689" s="5"/>
      <c r="P689" s="5"/>
      <c r="Q689" s="5"/>
      <c r="R689" s="9"/>
      <c r="S689" s="7" t="str">
        <f>IF(ISBLANK(R689),"",IF(ISNA(VLOOKUP(R689,Страны!$A$2:$B$252,2,)),"Некорректное значение",VLOOKUP(R689,Страны!$A$2:$B$252,2,)))</f>
        <v/>
      </c>
      <c r="T689" s="5"/>
      <c r="U689" s="5"/>
      <c r="V689" s="5"/>
      <c r="W689" s="9"/>
      <c r="X689" s="7" t="str">
        <f>IF(ISBLANK(W689),"",IF(ISNA(VLOOKUP(W689,'Тип цены по договору'!$A$2:$B$8,2,)),"Некорректное значение",VLOOKUP(W689,'Тип цены по договору'!$A$2:$B$8,2,)))</f>
        <v/>
      </c>
      <c r="Y689" s="6"/>
      <c r="Z689" s="9"/>
      <c r="AA689" s="7" t="str">
        <f>IF(ISBLANK(Z689),"",IF(ISNA(VLOOKUP(Z689,'Тип даты окончания договора'!$A$2:$B$7,2,)),"Некорректное значение",VLOOKUP(Z689,'Тип даты окончания договора'!$A$2:$B$7,2,)))</f>
        <v/>
      </c>
      <c r="AB689" s="5"/>
      <c r="AC689" s="5"/>
      <c r="AD689" s="9"/>
      <c r="AE689" s="7" t="str">
        <f>IF(ISBLANK(AD689),"",IF(ISNA(VLOOKUP(AD689,'Типы договоров'!$A$2:$B$6,2,)),"Некорректное значение",VLOOKUP(AD689,'Типы договоров'!$A$2:$B$6,2,)))</f>
        <v/>
      </c>
      <c r="AF689" s="9"/>
      <c r="AG689" s="5"/>
      <c r="AH689" s="5"/>
      <c r="AI689" s="9"/>
      <c r="AJ689" s="7" t="str">
        <f>IF(ISBLANK(AI689),"",IF(ISNA(VLOOKUP(AI689,'Тип организации'!$A$2:$B$8,2,)),"Некорректное значение",VLOOKUP(AI689,'Тип организации'!$A$2:$B$8,2,)))</f>
        <v/>
      </c>
      <c r="AK689" s="9"/>
      <c r="AL689" s="7" t="str">
        <f>IF(ISBLANK(AK689),"",IF(ISNA(VLOOKUP(AK689,'Тип публичности'!$A$2:$B$8,2,)),"Некорректное значение",VLOOKUP(AK689,'Тип публичности'!$A$2:$B$8,2,)))</f>
        <v/>
      </c>
      <c r="AM689" s="5"/>
      <c r="AN689" s="5"/>
      <c r="AO689" s="5"/>
      <c r="AP689" s="9"/>
      <c r="AQ689" s="10" t="str">
        <f>IF(ISBLANK(AP689),"",IF(ISNA(VLOOKUP(AP689,'Организационно-правовые формы'!$A$2:$B$93,2,)),"Некорректное значение",VLOOKUP(AP689,'Организационно-правовые формы'!$A$2:$B$93,2,)))</f>
        <v/>
      </c>
      <c r="AR689" s="5"/>
      <c r="AS689" s="5"/>
      <c r="AT689" s="5"/>
      <c r="AU689" s="9"/>
      <c r="AV689" s="10" t="str">
        <f>IF(ISBLANK(AU689),"",IF(ISNA(VLOOKUP(AU689,'Тип собственника'!$A$2:$B$91,2,)),"Некорректное значение",VLOOKUP(AU689,'Тип собственника'!$A$2:$B$91,2,)))</f>
        <v/>
      </c>
      <c r="AW689" s="5"/>
      <c r="AX689" s="5"/>
      <c r="AY689" s="9"/>
      <c r="AZ689" s="7" t="str">
        <f>IF(ISBLANK(AY689),"",IF(ISNA(VLOOKUP(AY689,Страны!$A$2:$B$252,2,)),"Некорректное значение",VLOOKUP(AY689,Страны!$A$2:$B$252,2,)))</f>
        <v/>
      </c>
    </row>
    <row r="690" spans="1:52" ht="30" customHeight="1" x14ac:dyDescent="0.25">
      <c r="A690" s="5"/>
      <c r="B690" s="9"/>
      <c r="C690" s="7" t="str">
        <f>IF(ISBLANK(B690),"",IF(ISNA(VLOOKUP(B690,'Тип организации'!$A$2:$B$8,2,)),"Некорректное значение",VLOOKUP(B690,'Тип организации'!$A$2:$B$8,2,)))</f>
        <v/>
      </c>
      <c r="D690" s="9"/>
      <c r="E690" s="7" t="str">
        <f>IF(ISBLANK(D690),"",IF(ISNA(VLOOKUP(D690,'Тип публичности'!$A$2:$B$8,2,)),"Некорректное значение",VLOOKUP(D690,'Тип публичности'!$A$2:$B$8,2,)))</f>
        <v/>
      </c>
      <c r="F690" s="5"/>
      <c r="G690" s="5"/>
      <c r="H690" s="5"/>
      <c r="I690" s="5"/>
      <c r="J690" s="5"/>
      <c r="K690" s="9"/>
      <c r="L690" s="15" t="str">
        <f>IF(ISBLANK(K690),"",IF(ISNA(VLOOKUP(K690,'Организационно-правовые формы'!$A$2:$B$93,2,)),"Некорректное значение",VLOOKUP(K690,'Организационно-правовые формы'!$A$2:$B$93,2,)))</f>
        <v/>
      </c>
      <c r="M690" s="5"/>
      <c r="N690" s="5"/>
      <c r="O690" s="5"/>
      <c r="P690" s="5"/>
      <c r="Q690" s="5"/>
      <c r="R690" s="9"/>
      <c r="S690" s="7" t="str">
        <f>IF(ISBLANK(R690),"",IF(ISNA(VLOOKUP(R690,Страны!$A$2:$B$252,2,)),"Некорректное значение",VLOOKUP(R690,Страны!$A$2:$B$252,2,)))</f>
        <v/>
      </c>
      <c r="T690" s="5"/>
      <c r="U690" s="5"/>
      <c r="V690" s="5"/>
      <c r="W690" s="9"/>
      <c r="X690" s="7" t="str">
        <f>IF(ISBLANK(W690),"",IF(ISNA(VLOOKUP(W690,'Тип цены по договору'!$A$2:$B$8,2,)),"Некорректное значение",VLOOKUP(W690,'Тип цены по договору'!$A$2:$B$8,2,)))</f>
        <v/>
      </c>
      <c r="Y690" s="6"/>
      <c r="Z690" s="9"/>
      <c r="AA690" s="7" t="str">
        <f>IF(ISBLANK(Z690),"",IF(ISNA(VLOOKUP(Z690,'Тип даты окончания договора'!$A$2:$B$7,2,)),"Некорректное значение",VLOOKUP(Z690,'Тип даты окончания договора'!$A$2:$B$7,2,)))</f>
        <v/>
      </c>
      <c r="AB690" s="5"/>
      <c r="AC690" s="5"/>
      <c r="AD690" s="9"/>
      <c r="AE690" s="7" t="str">
        <f>IF(ISBLANK(AD690),"",IF(ISNA(VLOOKUP(AD690,'Типы договоров'!$A$2:$B$6,2,)),"Некорректное значение",VLOOKUP(AD690,'Типы договоров'!$A$2:$B$6,2,)))</f>
        <v/>
      </c>
      <c r="AF690" s="9"/>
      <c r="AG690" s="5"/>
      <c r="AH690" s="5"/>
      <c r="AI690" s="9"/>
      <c r="AJ690" s="7" t="str">
        <f>IF(ISBLANK(AI690),"",IF(ISNA(VLOOKUP(AI690,'Тип организации'!$A$2:$B$8,2,)),"Некорректное значение",VLOOKUP(AI690,'Тип организации'!$A$2:$B$8,2,)))</f>
        <v/>
      </c>
      <c r="AK690" s="9"/>
      <c r="AL690" s="7" t="str">
        <f>IF(ISBLANK(AK690),"",IF(ISNA(VLOOKUP(AK690,'Тип публичности'!$A$2:$B$8,2,)),"Некорректное значение",VLOOKUP(AK690,'Тип публичности'!$A$2:$B$8,2,)))</f>
        <v/>
      </c>
      <c r="AM690" s="5"/>
      <c r="AN690" s="5"/>
      <c r="AO690" s="5"/>
      <c r="AP690" s="9"/>
      <c r="AQ690" s="10" t="str">
        <f>IF(ISBLANK(AP690),"",IF(ISNA(VLOOKUP(AP690,'Организационно-правовые формы'!$A$2:$B$93,2,)),"Некорректное значение",VLOOKUP(AP690,'Организационно-правовые формы'!$A$2:$B$93,2,)))</f>
        <v/>
      </c>
      <c r="AR690" s="5"/>
      <c r="AS690" s="5"/>
      <c r="AT690" s="5"/>
      <c r="AU690" s="9"/>
      <c r="AV690" s="10" t="str">
        <f>IF(ISBLANK(AU690),"",IF(ISNA(VLOOKUP(AU690,'Тип собственника'!$A$2:$B$91,2,)),"Некорректное значение",VLOOKUP(AU690,'Тип собственника'!$A$2:$B$91,2,)))</f>
        <v/>
      </c>
      <c r="AW690" s="5"/>
      <c r="AX690" s="5"/>
      <c r="AY690" s="9"/>
      <c r="AZ690" s="7" t="str">
        <f>IF(ISBLANK(AY690),"",IF(ISNA(VLOOKUP(AY690,Страны!$A$2:$B$252,2,)),"Некорректное значение",VLOOKUP(AY690,Страны!$A$2:$B$252,2,)))</f>
        <v/>
      </c>
    </row>
    <row r="691" spans="1:52" ht="30" customHeight="1" x14ac:dyDescent="0.25">
      <c r="A691" s="5"/>
      <c r="B691" s="9"/>
      <c r="C691" s="7" t="str">
        <f>IF(ISBLANK(B691),"",IF(ISNA(VLOOKUP(B691,'Тип организации'!$A$2:$B$8,2,)),"Некорректное значение",VLOOKUP(B691,'Тип организации'!$A$2:$B$8,2,)))</f>
        <v/>
      </c>
      <c r="D691" s="9"/>
      <c r="E691" s="7" t="str">
        <f>IF(ISBLANK(D691),"",IF(ISNA(VLOOKUP(D691,'Тип публичности'!$A$2:$B$8,2,)),"Некорректное значение",VLOOKUP(D691,'Тип публичности'!$A$2:$B$8,2,)))</f>
        <v/>
      </c>
      <c r="F691" s="5"/>
      <c r="G691" s="5"/>
      <c r="H691" s="5"/>
      <c r="I691" s="5"/>
      <c r="J691" s="5"/>
      <c r="K691" s="9"/>
      <c r="L691" s="15" t="str">
        <f>IF(ISBLANK(K691),"",IF(ISNA(VLOOKUP(K691,'Организационно-правовые формы'!$A$2:$B$93,2,)),"Некорректное значение",VLOOKUP(K691,'Организационно-правовые формы'!$A$2:$B$93,2,)))</f>
        <v/>
      </c>
      <c r="M691" s="5"/>
      <c r="N691" s="5"/>
      <c r="O691" s="5"/>
      <c r="P691" s="5"/>
      <c r="Q691" s="5"/>
      <c r="R691" s="9"/>
      <c r="S691" s="7" t="str">
        <f>IF(ISBLANK(R691),"",IF(ISNA(VLOOKUP(R691,Страны!$A$2:$B$252,2,)),"Некорректное значение",VLOOKUP(R691,Страны!$A$2:$B$252,2,)))</f>
        <v/>
      </c>
      <c r="T691" s="5"/>
      <c r="U691" s="5"/>
      <c r="V691" s="5"/>
      <c r="W691" s="9"/>
      <c r="X691" s="7" t="str">
        <f>IF(ISBLANK(W691),"",IF(ISNA(VLOOKUP(W691,'Тип цены по договору'!$A$2:$B$8,2,)),"Некорректное значение",VLOOKUP(W691,'Тип цены по договору'!$A$2:$B$8,2,)))</f>
        <v/>
      </c>
      <c r="Y691" s="6"/>
      <c r="Z691" s="9"/>
      <c r="AA691" s="7" t="str">
        <f>IF(ISBLANK(Z691),"",IF(ISNA(VLOOKUP(Z691,'Тип даты окончания договора'!$A$2:$B$7,2,)),"Некорректное значение",VLOOKUP(Z691,'Тип даты окончания договора'!$A$2:$B$7,2,)))</f>
        <v/>
      </c>
      <c r="AB691" s="5"/>
      <c r="AC691" s="5"/>
      <c r="AD691" s="9"/>
      <c r="AE691" s="7" t="str">
        <f>IF(ISBLANK(AD691),"",IF(ISNA(VLOOKUP(AD691,'Типы договоров'!$A$2:$B$6,2,)),"Некорректное значение",VLOOKUP(AD691,'Типы договоров'!$A$2:$B$6,2,)))</f>
        <v/>
      </c>
      <c r="AF691" s="9"/>
      <c r="AG691" s="5"/>
      <c r="AH691" s="5"/>
      <c r="AI691" s="9"/>
      <c r="AJ691" s="7" t="str">
        <f>IF(ISBLANK(AI691),"",IF(ISNA(VLOOKUP(AI691,'Тип организации'!$A$2:$B$8,2,)),"Некорректное значение",VLOOKUP(AI691,'Тип организации'!$A$2:$B$8,2,)))</f>
        <v/>
      </c>
      <c r="AK691" s="9"/>
      <c r="AL691" s="7" t="str">
        <f>IF(ISBLANK(AK691),"",IF(ISNA(VLOOKUP(AK691,'Тип публичности'!$A$2:$B$8,2,)),"Некорректное значение",VLOOKUP(AK691,'Тип публичности'!$A$2:$B$8,2,)))</f>
        <v/>
      </c>
      <c r="AM691" s="5"/>
      <c r="AN691" s="5"/>
      <c r="AO691" s="5"/>
      <c r="AP691" s="9"/>
      <c r="AQ691" s="10" t="str">
        <f>IF(ISBLANK(AP691),"",IF(ISNA(VLOOKUP(AP691,'Организационно-правовые формы'!$A$2:$B$93,2,)),"Некорректное значение",VLOOKUP(AP691,'Организационно-правовые формы'!$A$2:$B$93,2,)))</f>
        <v/>
      </c>
      <c r="AR691" s="5"/>
      <c r="AS691" s="5"/>
      <c r="AT691" s="5"/>
      <c r="AU691" s="9"/>
      <c r="AV691" s="10" t="str">
        <f>IF(ISBLANK(AU691),"",IF(ISNA(VLOOKUP(AU691,'Тип собственника'!$A$2:$B$91,2,)),"Некорректное значение",VLOOKUP(AU691,'Тип собственника'!$A$2:$B$91,2,)))</f>
        <v/>
      </c>
      <c r="AW691" s="5"/>
      <c r="AX691" s="5"/>
      <c r="AY691" s="9"/>
      <c r="AZ691" s="7" t="str">
        <f>IF(ISBLANK(AY691),"",IF(ISNA(VLOOKUP(AY691,Страны!$A$2:$B$252,2,)),"Некорректное значение",VLOOKUP(AY691,Страны!$A$2:$B$252,2,)))</f>
        <v/>
      </c>
    </row>
    <row r="692" spans="1:52" ht="30" customHeight="1" x14ac:dyDescent="0.25">
      <c r="A692" s="5"/>
      <c r="B692" s="9"/>
      <c r="C692" s="7" t="str">
        <f>IF(ISBLANK(B692),"",IF(ISNA(VLOOKUP(B692,'Тип организации'!$A$2:$B$8,2,)),"Некорректное значение",VLOOKUP(B692,'Тип организации'!$A$2:$B$8,2,)))</f>
        <v/>
      </c>
      <c r="D692" s="9"/>
      <c r="E692" s="7" t="str">
        <f>IF(ISBLANK(D692),"",IF(ISNA(VLOOKUP(D692,'Тип публичности'!$A$2:$B$8,2,)),"Некорректное значение",VLOOKUP(D692,'Тип публичности'!$A$2:$B$8,2,)))</f>
        <v/>
      </c>
      <c r="F692" s="5"/>
      <c r="G692" s="5"/>
      <c r="H692" s="5"/>
      <c r="I692" s="5"/>
      <c r="J692" s="5"/>
      <c r="K692" s="9"/>
      <c r="L692" s="15" t="str">
        <f>IF(ISBLANK(K692),"",IF(ISNA(VLOOKUP(K692,'Организационно-правовые формы'!$A$2:$B$93,2,)),"Некорректное значение",VLOOKUP(K692,'Организационно-правовые формы'!$A$2:$B$93,2,)))</f>
        <v/>
      </c>
      <c r="M692" s="5"/>
      <c r="N692" s="5"/>
      <c r="O692" s="5"/>
      <c r="P692" s="5"/>
      <c r="Q692" s="5"/>
      <c r="R692" s="9"/>
      <c r="S692" s="7" t="str">
        <f>IF(ISBLANK(R692),"",IF(ISNA(VLOOKUP(R692,Страны!$A$2:$B$252,2,)),"Некорректное значение",VLOOKUP(R692,Страны!$A$2:$B$252,2,)))</f>
        <v/>
      </c>
      <c r="T692" s="5"/>
      <c r="U692" s="5"/>
      <c r="V692" s="5"/>
      <c r="W692" s="9"/>
      <c r="X692" s="7" t="str">
        <f>IF(ISBLANK(W692),"",IF(ISNA(VLOOKUP(W692,'Тип цены по договору'!$A$2:$B$8,2,)),"Некорректное значение",VLOOKUP(W692,'Тип цены по договору'!$A$2:$B$8,2,)))</f>
        <v/>
      </c>
      <c r="Y692" s="6"/>
      <c r="Z692" s="9"/>
      <c r="AA692" s="7" t="str">
        <f>IF(ISBLANK(Z692),"",IF(ISNA(VLOOKUP(Z692,'Тип даты окончания договора'!$A$2:$B$7,2,)),"Некорректное значение",VLOOKUP(Z692,'Тип даты окончания договора'!$A$2:$B$7,2,)))</f>
        <v/>
      </c>
      <c r="AB692" s="5"/>
      <c r="AC692" s="5"/>
      <c r="AD692" s="9"/>
      <c r="AE692" s="7" t="str">
        <f>IF(ISBLANK(AD692),"",IF(ISNA(VLOOKUP(AD692,'Типы договоров'!$A$2:$B$6,2,)),"Некорректное значение",VLOOKUP(AD692,'Типы договоров'!$A$2:$B$6,2,)))</f>
        <v/>
      </c>
      <c r="AF692" s="9"/>
      <c r="AG692" s="5"/>
      <c r="AH692" s="5"/>
      <c r="AI692" s="9"/>
      <c r="AJ692" s="7" t="str">
        <f>IF(ISBLANK(AI692),"",IF(ISNA(VLOOKUP(AI692,'Тип организации'!$A$2:$B$8,2,)),"Некорректное значение",VLOOKUP(AI692,'Тип организации'!$A$2:$B$8,2,)))</f>
        <v/>
      </c>
      <c r="AK692" s="9"/>
      <c r="AL692" s="7" t="str">
        <f>IF(ISBLANK(AK692),"",IF(ISNA(VLOOKUP(AK692,'Тип публичности'!$A$2:$B$8,2,)),"Некорректное значение",VLOOKUP(AK692,'Тип публичности'!$A$2:$B$8,2,)))</f>
        <v/>
      </c>
      <c r="AM692" s="5"/>
      <c r="AN692" s="5"/>
      <c r="AO692" s="5"/>
      <c r="AP692" s="9"/>
      <c r="AQ692" s="10" t="str">
        <f>IF(ISBLANK(AP692),"",IF(ISNA(VLOOKUP(AP692,'Организационно-правовые формы'!$A$2:$B$93,2,)),"Некорректное значение",VLOOKUP(AP692,'Организационно-правовые формы'!$A$2:$B$93,2,)))</f>
        <v/>
      </c>
      <c r="AR692" s="5"/>
      <c r="AS692" s="5"/>
      <c r="AT692" s="5"/>
      <c r="AU692" s="9"/>
      <c r="AV692" s="10" t="str">
        <f>IF(ISBLANK(AU692),"",IF(ISNA(VLOOKUP(AU692,'Тип собственника'!$A$2:$B$91,2,)),"Некорректное значение",VLOOKUP(AU692,'Тип собственника'!$A$2:$B$91,2,)))</f>
        <v/>
      </c>
      <c r="AW692" s="5"/>
      <c r="AX692" s="5"/>
      <c r="AY692" s="9"/>
      <c r="AZ692" s="7" t="str">
        <f>IF(ISBLANK(AY692),"",IF(ISNA(VLOOKUP(AY692,Страны!$A$2:$B$252,2,)),"Некорректное значение",VLOOKUP(AY692,Страны!$A$2:$B$252,2,)))</f>
        <v/>
      </c>
    </row>
    <row r="693" spans="1:52" ht="30" customHeight="1" x14ac:dyDescent="0.25">
      <c r="A693" s="5"/>
      <c r="B693" s="9"/>
      <c r="C693" s="7" t="str">
        <f>IF(ISBLANK(B693),"",IF(ISNA(VLOOKUP(B693,'Тип организации'!$A$2:$B$8,2,)),"Некорректное значение",VLOOKUP(B693,'Тип организации'!$A$2:$B$8,2,)))</f>
        <v/>
      </c>
      <c r="D693" s="9"/>
      <c r="E693" s="7" t="str">
        <f>IF(ISBLANK(D693),"",IF(ISNA(VLOOKUP(D693,'Тип публичности'!$A$2:$B$8,2,)),"Некорректное значение",VLOOKUP(D693,'Тип публичности'!$A$2:$B$8,2,)))</f>
        <v/>
      </c>
      <c r="F693" s="5"/>
      <c r="G693" s="5"/>
      <c r="H693" s="5"/>
      <c r="I693" s="5"/>
      <c r="J693" s="5"/>
      <c r="K693" s="9"/>
      <c r="L693" s="15" t="str">
        <f>IF(ISBLANK(K693),"",IF(ISNA(VLOOKUP(K693,'Организационно-правовые формы'!$A$2:$B$93,2,)),"Некорректное значение",VLOOKUP(K693,'Организационно-правовые формы'!$A$2:$B$93,2,)))</f>
        <v/>
      </c>
      <c r="M693" s="5"/>
      <c r="N693" s="5"/>
      <c r="O693" s="5"/>
      <c r="P693" s="5"/>
      <c r="Q693" s="5"/>
      <c r="R693" s="9"/>
      <c r="S693" s="7" t="str">
        <f>IF(ISBLANK(R693),"",IF(ISNA(VLOOKUP(R693,Страны!$A$2:$B$252,2,)),"Некорректное значение",VLOOKUP(R693,Страны!$A$2:$B$252,2,)))</f>
        <v/>
      </c>
      <c r="T693" s="5"/>
      <c r="U693" s="5"/>
      <c r="V693" s="5"/>
      <c r="W693" s="9"/>
      <c r="X693" s="7" t="str">
        <f>IF(ISBLANK(W693),"",IF(ISNA(VLOOKUP(W693,'Тип цены по договору'!$A$2:$B$8,2,)),"Некорректное значение",VLOOKUP(W693,'Тип цены по договору'!$A$2:$B$8,2,)))</f>
        <v/>
      </c>
      <c r="Y693" s="6"/>
      <c r="Z693" s="9"/>
      <c r="AA693" s="7" t="str">
        <f>IF(ISBLANK(Z693),"",IF(ISNA(VLOOKUP(Z693,'Тип даты окончания договора'!$A$2:$B$7,2,)),"Некорректное значение",VLOOKUP(Z693,'Тип даты окончания договора'!$A$2:$B$7,2,)))</f>
        <v/>
      </c>
      <c r="AB693" s="5"/>
      <c r="AC693" s="5"/>
      <c r="AD693" s="9"/>
      <c r="AE693" s="7" t="str">
        <f>IF(ISBLANK(AD693),"",IF(ISNA(VLOOKUP(AD693,'Типы договоров'!$A$2:$B$6,2,)),"Некорректное значение",VLOOKUP(AD693,'Типы договоров'!$A$2:$B$6,2,)))</f>
        <v/>
      </c>
      <c r="AF693" s="9"/>
      <c r="AG693" s="5"/>
      <c r="AH693" s="5"/>
      <c r="AI693" s="9"/>
      <c r="AJ693" s="7" t="str">
        <f>IF(ISBLANK(AI693),"",IF(ISNA(VLOOKUP(AI693,'Тип организации'!$A$2:$B$8,2,)),"Некорректное значение",VLOOKUP(AI693,'Тип организации'!$A$2:$B$8,2,)))</f>
        <v/>
      </c>
      <c r="AK693" s="9"/>
      <c r="AL693" s="7" t="str">
        <f>IF(ISBLANK(AK693),"",IF(ISNA(VLOOKUP(AK693,'Тип публичности'!$A$2:$B$8,2,)),"Некорректное значение",VLOOKUP(AK693,'Тип публичности'!$A$2:$B$8,2,)))</f>
        <v/>
      </c>
      <c r="AM693" s="5"/>
      <c r="AN693" s="5"/>
      <c r="AO693" s="5"/>
      <c r="AP693" s="9"/>
      <c r="AQ693" s="10" t="str">
        <f>IF(ISBLANK(AP693),"",IF(ISNA(VLOOKUP(AP693,'Организационно-правовые формы'!$A$2:$B$93,2,)),"Некорректное значение",VLOOKUP(AP693,'Организационно-правовые формы'!$A$2:$B$93,2,)))</f>
        <v/>
      </c>
      <c r="AR693" s="5"/>
      <c r="AS693" s="5"/>
      <c r="AT693" s="5"/>
      <c r="AU693" s="9"/>
      <c r="AV693" s="10" t="str">
        <f>IF(ISBLANK(AU693),"",IF(ISNA(VLOOKUP(AU693,'Тип собственника'!$A$2:$B$91,2,)),"Некорректное значение",VLOOKUP(AU693,'Тип собственника'!$A$2:$B$91,2,)))</f>
        <v/>
      </c>
      <c r="AW693" s="5"/>
      <c r="AX693" s="5"/>
      <c r="AY693" s="9"/>
      <c r="AZ693" s="7" t="str">
        <f>IF(ISBLANK(AY693),"",IF(ISNA(VLOOKUP(AY693,Страны!$A$2:$B$252,2,)),"Некорректное значение",VLOOKUP(AY693,Страны!$A$2:$B$252,2,)))</f>
        <v/>
      </c>
    </row>
    <row r="694" spans="1:52" ht="30" customHeight="1" x14ac:dyDescent="0.25">
      <c r="A694" s="5"/>
      <c r="B694" s="9"/>
      <c r="C694" s="7" t="str">
        <f>IF(ISBLANK(B694),"",IF(ISNA(VLOOKUP(B694,'Тип организации'!$A$2:$B$8,2,)),"Некорректное значение",VLOOKUP(B694,'Тип организации'!$A$2:$B$8,2,)))</f>
        <v/>
      </c>
      <c r="D694" s="9"/>
      <c r="E694" s="7" t="str">
        <f>IF(ISBLANK(D694),"",IF(ISNA(VLOOKUP(D694,'Тип публичности'!$A$2:$B$8,2,)),"Некорректное значение",VLOOKUP(D694,'Тип публичности'!$A$2:$B$8,2,)))</f>
        <v/>
      </c>
      <c r="F694" s="5"/>
      <c r="G694" s="5"/>
      <c r="H694" s="5"/>
      <c r="I694" s="5"/>
      <c r="J694" s="5"/>
      <c r="K694" s="9"/>
      <c r="L694" s="15" t="str">
        <f>IF(ISBLANK(K694),"",IF(ISNA(VLOOKUP(K694,'Организационно-правовые формы'!$A$2:$B$93,2,)),"Некорректное значение",VLOOKUP(K694,'Организационно-правовые формы'!$A$2:$B$93,2,)))</f>
        <v/>
      </c>
      <c r="M694" s="5"/>
      <c r="N694" s="5"/>
      <c r="O694" s="5"/>
      <c r="P694" s="5"/>
      <c r="Q694" s="5"/>
      <c r="R694" s="9"/>
      <c r="S694" s="7" t="str">
        <f>IF(ISBLANK(R694),"",IF(ISNA(VLOOKUP(R694,Страны!$A$2:$B$252,2,)),"Некорректное значение",VLOOKUP(R694,Страны!$A$2:$B$252,2,)))</f>
        <v/>
      </c>
      <c r="T694" s="5"/>
      <c r="U694" s="5"/>
      <c r="V694" s="5"/>
      <c r="W694" s="9"/>
      <c r="X694" s="7" t="str">
        <f>IF(ISBLANK(W694),"",IF(ISNA(VLOOKUP(W694,'Тип цены по договору'!$A$2:$B$8,2,)),"Некорректное значение",VLOOKUP(W694,'Тип цены по договору'!$A$2:$B$8,2,)))</f>
        <v/>
      </c>
      <c r="Y694" s="6"/>
      <c r="Z694" s="9"/>
      <c r="AA694" s="7" t="str">
        <f>IF(ISBLANK(Z694),"",IF(ISNA(VLOOKUP(Z694,'Тип даты окончания договора'!$A$2:$B$7,2,)),"Некорректное значение",VLOOKUP(Z694,'Тип даты окончания договора'!$A$2:$B$7,2,)))</f>
        <v/>
      </c>
      <c r="AB694" s="5"/>
      <c r="AC694" s="5"/>
      <c r="AD694" s="9"/>
      <c r="AE694" s="7" t="str">
        <f>IF(ISBLANK(AD694),"",IF(ISNA(VLOOKUP(AD694,'Типы договоров'!$A$2:$B$6,2,)),"Некорректное значение",VLOOKUP(AD694,'Типы договоров'!$A$2:$B$6,2,)))</f>
        <v/>
      </c>
      <c r="AF694" s="9"/>
      <c r="AG694" s="5"/>
      <c r="AH694" s="5"/>
      <c r="AI694" s="9"/>
      <c r="AJ694" s="7" t="str">
        <f>IF(ISBLANK(AI694),"",IF(ISNA(VLOOKUP(AI694,'Тип организации'!$A$2:$B$8,2,)),"Некорректное значение",VLOOKUP(AI694,'Тип организации'!$A$2:$B$8,2,)))</f>
        <v/>
      </c>
      <c r="AK694" s="9"/>
      <c r="AL694" s="7" t="str">
        <f>IF(ISBLANK(AK694),"",IF(ISNA(VLOOKUP(AK694,'Тип публичности'!$A$2:$B$8,2,)),"Некорректное значение",VLOOKUP(AK694,'Тип публичности'!$A$2:$B$8,2,)))</f>
        <v/>
      </c>
      <c r="AM694" s="5"/>
      <c r="AN694" s="5"/>
      <c r="AO694" s="5"/>
      <c r="AP694" s="9"/>
      <c r="AQ694" s="10" t="str">
        <f>IF(ISBLANK(AP694),"",IF(ISNA(VLOOKUP(AP694,'Организационно-правовые формы'!$A$2:$B$93,2,)),"Некорректное значение",VLOOKUP(AP694,'Организационно-правовые формы'!$A$2:$B$93,2,)))</f>
        <v/>
      </c>
      <c r="AR694" s="5"/>
      <c r="AS694" s="5"/>
      <c r="AT694" s="5"/>
      <c r="AU694" s="9"/>
      <c r="AV694" s="10" t="str">
        <f>IF(ISBLANK(AU694),"",IF(ISNA(VLOOKUP(AU694,'Тип собственника'!$A$2:$B$91,2,)),"Некорректное значение",VLOOKUP(AU694,'Тип собственника'!$A$2:$B$91,2,)))</f>
        <v/>
      </c>
      <c r="AW694" s="5"/>
      <c r="AX694" s="5"/>
      <c r="AY694" s="9"/>
      <c r="AZ694" s="7" t="str">
        <f>IF(ISBLANK(AY694),"",IF(ISNA(VLOOKUP(AY694,Страны!$A$2:$B$252,2,)),"Некорректное значение",VLOOKUP(AY694,Страны!$A$2:$B$252,2,)))</f>
        <v/>
      </c>
    </row>
    <row r="695" spans="1:52" ht="30" customHeight="1" x14ac:dyDescent="0.25">
      <c r="A695" s="5"/>
      <c r="B695" s="9"/>
      <c r="C695" s="7" t="str">
        <f>IF(ISBLANK(B695),"",IF(ISNA(VLOOKUP(B695,'Тип организации'!$A$2:$B$8,2,)),"Некорректное значение",VLOOKUP(B695,'Тип организации'!$A$2:$B$8,2,)))</f>
        <v/>
      </c>
      <c r="D695" s="9"/>
      <c r="E695" s="7" t="str">
        <f>IF(ISBLANK(D695),"",IF(ISNA(VLOOKUP(D695,'Тип публичности'!$A$2:$B$8,2,)),"Некорректное значение",VLOOKUP(D695,'Тип публичности'!$A$2:$B$8,2,)))</f>
        <v/>
      </c>
      <c r="F695" s="5"/>
      <c r="G695" s="5"/>
      <c r="H695" s="5"/>
      <c r="I695" s="5"/>
      <c r="J695" s="5"/>
      <c r="K695" s="9"/>
      <c r="L695" s="15" t="str">
        <f>IF(ISBLANK(K695),"",IF(ISNA(VLOOKUP(K695,'Организационно-правовые формы'!$A$2:$B$93,2,)),"Некорректное значение",VLOOKUP(K695,'Организационно-правовые формы'!$A$2:$B$93,2,)))</f>
        <v/>
      </c>
      <c r="M695" s="5"/>
      <c r="N695" s="5"/>
      <c r="O695" s="5"/>
      <c r="P695" s="5"/>
      <c r="Q695" s="5"/>
      <c r="R695" s="9"/>
      <c r="S695" s="7" t="str">
        <f>IF(ISBLANK(R695),"",IF(ISNA(VLOOKUP(R695,Страны!$A$2:$B$252,2,)),"Некорректное значение",VLOOKUP(R695,Страны!$A$2:$B$252,2,)))</f>
        <v/>
      </c>
      <c r="T695" s="5"/>
      <c r="U695" s="5"/>
      <c r="V695" s="5"/>
      <c r="W695" s="9"/>
      <c r="X695" s="7" t="str">
        <f>IF(ISBLANK(W695),"",IF(ISNA(VLOOKUP(W695,'Тип цены по договору'!$A$2:$B$8,2,)),"Некорректное значение",VLOOKUP(W695,'Тип цены по договору'!$A$2:$B$8,2,)))</f>
        <v/>
      </c>
      <c r="Y695" s="6"/>
      <c r="Z695" s="9"/>
      <c r="AA695" s="7" t="str">
        <f>IF(ISBLANK(Z695),"",IF(ISNA(VLOOKUP(Z695,'Тип даты окончания договора'!$A$2:$B$7,2,)),"Некорректное значение",VLOOKUP(Z695,'Тип даты окончания договора'!$A$2:$B$7,2,)))</f>
        <v/>
      </c>
      <c r="AB695" s="5"/>
      <c r="AC695" s="5"/>
      <c r="AD695" s="9"/>
      <c r="AE695" s="7" t="str">
        <f>IF(ISBLANK(AD695),"",IF(ISNA(VLOOKUP(AD695,'Типы договоров'!$A$2:$B$6,2,)),"Некорректное значение",VLOOKUP(AD695,'Типы договоров'!$A$2:$B$6,2,)))</f>
        <v/>
      </c>
      <c r="AF695" s="9"/>
      <c r="AG695" s="5"/>
      <c r="AH695" s="5"/>
      <c r="AI695" s="9"/>
      <c r="AJ695" s="7" t="str">
        <f>IF(ISBLANK(AI695),"",IF(ISNA(VLOOKUP(AI695,'Тип организации'!$A$2:$B$8,2,)),"Некорректное значение",VLOOKUP(AI695,'Тип организации'!$A$2:$B$8,2,)))</f>
        <v/>
      </c>
      <c r="AK695" s="9"/>
      <c r="AL695" s="7" t="str">
        <f>IF(ISBLANK(AK695),"",IF(ISNA(VLOOKUP(AK695,'Тип публичности'!$A$2:$B$8,2,)),"Некорректное значение",VLOOKUP(AK695,'Тип публичности'!$A$2:$B$8,2,)))</f>
        <v/>
      </c>
      <c r="AM695" s="5"/>
      <c r="AN695" s="5"/>
      <c r="AO695" s="5"/>
      <c r="AP695" s="9"/>
      <c r="AQ695" s="10" t="str">
        <f>IF(ISBLANK(AP695),"",IF(ISNA(VLOOKUP(AP695,'Организационно-правовые формы'!$A$2:$B$93,2,)),"Некорректное значение",VLOOKUP(AP695,'Организационно-правовые формы'!$A$2:$B$93,2,)))</f>
        <v/>
      </c>
      <c r="AR695" s="5"/>
      <c r="AS695" s="5"/>
      <c r="AT695" s="5"/>
      <c r="AU695" s="9"/>
      <c r="AV695" s="10" t="str">
        <f>IF(ISBLANK(AU695),"",IF(ISNA(VLOOKUP(AU695,'Тип собственника'!$A$2:$B$91,2,)),"Некорректное значение",VLOOKUP(AU695,'Тип собственника'!$A$2:$B$91,2,)))</f>
        <v/>
      </c>
      <c r="AW695" s="5"/>
      <c r="AX695" s="5"/>
      <c r="AY695" s="9"/>
      <c r="AZ695" s="7" t="str">
        <f>IF(ISBLANK(AY695),"",IF(ISNA(VLOOKUP(AY695,Страны!$A$2:$B$252,2,)),"Некорректное значение",VLOOKUP(AY695,Страны!$A$2:$B$252,2,)))</f>
        <v/>
      </c>
    </row>
    <row r="696" spans="1:52" ht="30" customHeight="1" x14ac:dyDescent="0.25">
      <c r="A696" s="5"/>
      <c r="B696" s="9"/>
      <c r="C696" s="7" t="str">
        <f>IF(ISBLANK(B696),"",IF(ISNA(VLOOKUP(B696,'Тип организации'!$A$2:$B$8,2,)),"Некорректное значение",VLOOKUP(B696,'Тип организации'!$A$2:$B$8,2,)))</f>
        <v/>
      </c>
      <c r="D696" s="9"/>
      <c r="E696" s="7" t="str">
        <f>IF(ISBLANK(D696),"",IF(ISNA(VLOOKUP(D696,'Тип публичности'!$A$2:$B$8,2,)),"Некорректное значение",VLOOKUP(D696,'Тип публичности'!$A$2:$B$8,2,)))</f>
        <v/>
      </c>
      <c r="F696" s="5"/>
      <c r="G696" s="5"/>
      <c r="H696" s="5"/>
      <c r="I696" s="5"/>
      <c r="J696" s="5"/>
      <c r="K696" s="9"/>
      <c r="L696" s="15" t="str">
        <f>IF(ISBLANK(K696),"",IF(ISNA(VLOOKUP(K696,'Организационно-правовые формы'!$A$2:$B$93,2,)),"Некорректное значение",VLOOKUP(K696,'Организационно-правовые формы'!$A$2:$B$93,2,)))</f>
        <v/>
      </c>
      <c r="M696" s="5"/>
      <c r="N696" s="5"/>
      <c r="O696" s="5"/>
      <c r="P696" s="5"/>
      <c r="Q696" s="5"/>
      <c r="R696" s="9"/>
      <c r="S696" s="7" t="str">
        <f>IF(ISBLANK(R696),"",IF(ISNA(VLOOKUP(R696,Страны!$A$2:$B$252,2,)),"Некорректное значение",VLOOKUP(R696,Страны!$A$2:$B$252,2,)))</f>
        <v/>
      </c>
      <c r="T696" s="5"/>
      <c r="U696" s="5"/>
      <c r="V696" s="5"/>
      <c r="W696" s="9"/>
      <c r="X696" s="7" t="str">
        <f>IF(ISBLANK(W696),"",IF(ISNA(VLOOKUP(W696,'Тип цены по договору'!$A$2:$B$8,2,)),"Некорректное значение",VLOOKUP(W696,'Тип цены по договору'!$A$2:$B$8,2,)))</f>
        <v/>
      </c>
      <c r="Y696" s="6"/>
      <c r="Z696" s="9"/>
      <c r="AA696" s="7" t="str">
        <f>IF(ISBLANK(Z696),"",IF(ISNA(VLOOKUP(Z696,'Тип даты окончания договора'!$A$2:$B$7,2,)),"Некорректное значение",VLOOKUP(Z696,'Тип даты окончания договора'!$A$2:$B$7,2,)))</f>
        <v/>
      </c>
      <c r="AB696" s="5"/>
      <c r="AC696" s="5"/>
      <c r="AD696" s="9"/>
      <c r="AE696" s="7" t="str">
        <f>IF(ISBLANK(AD696),"",IF(ISNA(VLOOKUP(AD696,'Типы договоров'!$A$2:$B$6,2,)),"Некорректное значение",VLOOKUP(AD696,'Типы договоров'!$A$2:$B$6,2,)))</f>
        <v/>
      </c>
      <c r="AF696" s="9"/>
      <c r="AG696" s="5"/>
      <c r="AH696" s="5"/>
      <c r="AI696" s="9"/>
      <c r="AJ696" s="7" t="str">
        <f>IF(ISBLANK(AI696),"",IF(ISNA(VLOOKUP(AI696,'Тип организации'!$A$2:$B$8,2,)),"Некорректное значение",VLOOKUP(AI696,'Тип организации'!$A$2:$B$8,2,)))</f>
        <v/>
      </c>
      <c r="AK696" s="9"/>
      <c r="AL696" s="7" t="str">
        <f>IF(ISBLANK(AK696),"",IF(ISNA(VLOOKUP(AK696,'Тип публичности'!$A$2:$B$8,2,)),"Некорректное значение",VLOOKUP(AK696,'Тип публичности'!$A$2:$B$8,2,)))</f>
        <v/>
      </c>
      <c r="AM696" s="5"/>
      <c r="AN696" s="5"/>
      <c r="AO696" s="5"/>
      <c r="AP696" s="9"/>
      <c r="AQ696" s="10" t="str">
        <f>IF(ISBLANK(AP696),"",IF(ISNA(VLOOKUP(AP696,'Организационно-правовые формы'!$A$2:$B$93,2,)),"Некорректное значение",VLOOKUP(AP696,'Организационно-правовые формы'!$A$2:$B$93,2,)))</f>
        <v/>
      </c>
      <c r="AR696" s="5"/>
      <c r="AS696" s="5"/>
      <c r="AT696" s="5"/>
      <c r="AU696" s="9"/>
      <c r="AV696" s="10" t="str">
        <f>IF(ISBLANK(AU696),"",IF(ISNA(VLOOKUP(AU696,'Тип собственника'!$A$2:$B$91,2,)),"Некорректное значение",VLOOKUP(AU696,'Тип собственника'!$A$2:$B$91,2,)))</f>
        <v/>
      </c>
      <c r="AW696" s="5"/>
      <c r="AX696" s="5"/>
      <c r="AY696" s="9"/>
      <c r="AZ696" s="7" t="str">
        <f>IF(ISBLANK(AY696),"",IF(ISNA(VLOOKUP(AY696,Страны!$A$2:$B$252,2,)),"Некорректное значение",VLOOKUP(AY696,Страны!$A$2:$B$252,2,)))</f>
        <v/>
      </c>
    </row>
    <row r="697" spans="1:52" ht="30" customHeight="1" x14ac:dyDescent="0.25">
      <c r="A697" s="5"/>
      <c r="B697" s="9"/>
      <c r="C697" s="7" t="str">
        <f>IF(ISBLANK(B697),"",IF(ISNA(VLOOKUP(B697,'Тип организации'!$A$2:$B$8,2,)),"Некорректное значение",VLOOKUP(B697,'Тип организации'!$A$2:$B$8,2,)))</f>
        <v/>
      </c>
      <c r="D697" s="9"/>
      <c r="E697" s="7" t="str">
        <f>IF(ISBLANK(D697),"",IF(ISNA(VLOOKUP(D697,'Тип публичности'!$A$2:$B$8,2,)),"Некорректное значение",VLOOKUP(D697,'Тип публичности'!$A$2:$B$8,2,)))</f>
        <v/>
      </c>
      <c r="F697" s="5"/>
      <c r="G697" s="5"/>
      <c r="H697" s="5"/>
      <c r="I697" s="5"/>
      <c r="J697" s="5"/>
      <c r="K697" s="9"/>
      <c r="L697" s="15" t="str">
        <f>IF(ISBLANK(K697),"",IF(ISNA(VLOOKUP(K697,'Организационно-правовые формы'!$A$2:$B$93,2,)),"Некорректное значение",VLOOKUP(K697,'Организационно-правовые формы'!$A$2:$B$93,2,)))</f>
        <v/>
      </c>
      <c r="M697" s="5"/>
      <c r="N697" s="5"/>
      <c r="O697" s="5"/>
      <c r="P697" s="5"/>
      <c r="Q697" s="5"/>
      <c r="R697" s="9"/>
      <c r="S697" s="7" t="str">
        <f>IF(ISBLANK(R697),"",IF(ISNA(VLOOKUP(R697,Страны!$A$2:$B$252,2,)),"Некорректное значение",VLOOKUP(R697,Страны!$A$2:$B$252,2,)))</f>
        <v/>
      </c>
      <c r="T697" s="5"/>
      <c r="U697" s="5"/>
      <c r="V697" s="5"/>
      <c r="W697" s="9"/>
      <c r="X697" s="7" t="str">
        <f>IF(ISBLANK(W697),"",IF(ISNA(VLOOKUP(W697,'Тип цены по договору'!$A$2:$B$8,2,)),"Некорректное значение",VLOOKUP(W697,'Тип цены по договору'!$A$2:$B$8,2,)))</f>
        <v/>
      </c>
      <c r="Y697" s="6"/>
      <c r="Z697" s="9"/>
      <c r="AA697" s="7" t="str">
        <f>IF(ISBLANK(Z697),"",IF(ISNA(VLOOKUP(Z697,'Тип даты окончания договора'!$A$2:$B$7,2,)),"Некорректное значение",VLOOKUP(Z697,'Тип даты окончания договора'!$A$2:$B$7,2,)))</f>
        <v/>
      </c>
      <c r="AB697" s="5"/>
      <c r="AC697" s="5"/>
      <c r="AD697" s="9"/>
      <c r="AE697" s="7" t="str">
        <f>IF(ISBLANK(AD697),"",IF(ISNA(VLOOKUP(AD697,'Типы договоров'!$A$2:$B$6,2,)),"Некорректное значение",VLOOKUP(AD697,'Типы договоров'!$A$2:$B$6,2,)))</f>
        <v/>
      </c>
      <c r="AF697" s="9"/>
      <c r="AG697" s="5"/>
      <c r="AH697" s="5"/>
      <c r="AI697" s="9"/>
      <c r="AJ697" s="7" t="str">
        <f>IF(ISBLANK(AI697),"",IF(ISNA(VLOOKUP(AI697,'Тип организации'!$A$2:$B$8,2,)),"Некорректное значение",VLOOKUP(AI697,'Тип организации'!$A$2:$B$8,2,)))</f>
        <v/>
      </c>
      <c r="AK697" s="9"/>
      <c r="AL697" s="7" t="str">
        <f>IF(ISBLANK(AK697),"",IF(ISNA(VLOOKUP(AK697,'Тип публичности'!$A$2:$B$8,2,)),"Некорректное значение",VLOOKUP(AK697,'Тип публичности'!$A$2:$B$8,2,)))</f>
        <v/>
      </c>
      <c r="AM697" s="5"/>
      <c r="AN697" s="5"/>
      <c r="AO697" s="5"/>
      <c r="AP697" s="9"/>
      <c r="AQ697" s="10" t="str">
        <f>IF(ISBLANK(AP697),"",IF(ISNA(VLOOKUP(AP697,'Организационно-правовые формы'!$A$2:$B$93,2,)),"Некорректное значение",VLOOKUP(AP697,'Организационно-правовые формы'!$A$2:$B$93,2,)))</f>
        <v/>
      </c>
      <c r="AR697" s="5"/>
      <c r="AS697" s="5"/>
      <c r="AT697" s="5"/>
      <c r="AU697" s="9"/>
      <c r="AV697" s="10" t="str">
        <f>IF(ISBLANK(AU697),"",IF(ISNA(VLOOKUP(AU697,'Тип собственника'!$A$2:$B$91,2,)),"Некорректное значение",VLOOKUP(AU697,'Тип собственника'!$A$2:$B$91,2,)))</f>
        <v/>
      </c>
      <c r="AW697" s="5"/>
      <c r="AX697" s="5"/>
      <c r="AY697" s="9"/>
      <c r="AZ697" s="7" t="str">
        <f>IF(ISBLANK(AY697),"",IF(ISNA(VLOOKUP(AY697,Страны!$A$2:$B$252,2,)),"Некорректное значение",VLOOKUP(AY697,Страны!$A$2:$B$252,2,)))</f>
        <v/>
      </c>
    </row>
    <row r="698" spans="1:52" ht="30" customHeight="1" x14ac:dyDescent="0.25">
      <c r="A698" s="5"/>
      <c r="B698" s="9"/>
      <c r="C698" s="7" t="str">
        <f>IF(ISBLANK(B698),"",IF(ISNA(VLOOKUP(B698,'Тип организации'!$A$2:$B$8,2,)),"Некорректное значение",VLOOKUP(B698,'Тип организации'!$A$2:$B$8,2,)))</f>
        <v/>
      </c>
      <c r="D698" s="9"/>
      <c r="E698" s="7" t="str">
        <f>IF(ISBLANK(D698),"",IF(ISNA(VLOOKUP(D698,'Тип публичности'!$A$2:$B$8,2,)),"Некорректное значение",VLOOKUP(D698,'Тип публичности'!$A$2:$B$8,2,)))</f>
        <v/>
      </c>
      <c r="F698" s="5"/>
      <c r="G698" s="5"/>
      <c r="H698" s="5"/>
      <c r="I698" s="5"/>
      <c r="J698" s="5"/>
      <c r="K698" s="9"/>
      <c r="L698" s="15" t="str">
        <f>IF(ISBLANK(K698),"",IF(ISNA(VLOOKUP(K698,'Организационно-правовые формы'!$A$2:$B$93,2,)),"Некорректное значение",VLOOKUP(K698,'Организационно-правовые формы'!$A$2:$B$93,2,)))</f>
        <v/>
      </c>
      <c r="M698" s="5"/>
      <c r="N698" s="5"/>
      <c r="O698" s="5"/>
      <c r="P698" s="5"/>
      <c r="Q698" s="5"/>
      <c r="R698" s="9"/>
      <c r="S698" s="7" t="str">
        <f>IF(ISBLANK(R698),"",IF(ISNA(VLOOKUP(R698,Страны!$A$2:$B$252,2,)),"Некорректное значение",VLOOKUP(R698,Страны!$A$2:$B$252,2,)))</f>
        <v/>
      </c>
      <c r="T698" s="5"/>
      <c r="U698" s="5"/>
      <c r="V698" s="5"/>
      <c r="W698" s="9"/>
      <c r="X698" s="7" t="str">
        <f>IF(ISBLANK(W698),"",IF(ISNA(VLOOKUP(W698,'Тип цены по договору'!$A$2:$B$8,2,)),"Некорректное значение",VLOOKUP(W698,'Тип цены по договору'!$A$2:$B$8,2,)))</f>
        <v/>
      </c>
      <c r="Y698" s="6"/>
      <c r="Z698" s="9"/>
      <c r="AA698" s="7" t="str">
        <f>IF(ISBLANK(Z698),"",IF(ISNA(VLOOKUP(Z698,'Тип даты окончания договора'!$A$2:$B$7,2,)),"Некорректное значение",VLOOKUP(Z698,'Тип даты окончания договора'!$A$2:$B$7,2,)))</f>
        <v/>
      </c>
      <c r="AB698" s="5"/>
      <c r="AC698" s="5"/>
      <c r="AD698" s="9"/>
      <c r="AE698" s="7" t="str">
        <f>IF(ISBLANK(AD698),"",IF(ISNA(VLOOKUP(AD698,'Типы договоров'!$A$2:$B$6,2,)),"Некорректное значение",VLOOKUP(AD698,'Типы договоров'!$A$2:$B$6,2,)))</f>
        <v/>
      </c>
      <c r="AF698" s="9"/>
      <c r="AG698" s="5"/>
      <c r="AH698" s="5"/>
      <c r="AI698" s="9"/>
      <c r="AJ698" s="7" t="str">
        <f>IF(ISBLANK(AI698),"",IF(ISNA(VLOOKUP(AI698,'Тип организации'!$A$2:$B$8,2,)),"Некорректное значение",VLOOKUP(AI698,'Тип организации'!$A$2:$B$8,2,)))</f>
        <v/>
      </c>
      <c r="AK698" s="9"/>
      <c r="AL698" s="7" t="str">
        <f>IF(ISBLANK(AK698),"",IF(ISNA(VLOOKUP(AK698,'Тип публичности'!$A$2:$B$8,2,)),"Некорректное значение",VLOOKUP(AK698,'Тип публичности'!$A$2:$B$8,2,)))</f>
        <v/>
      </c>
      <c r="AM698" s="5"/>
      <c r="AN698" s="5"/>
      <c r="AO698" s="5"/>
      <c r="AP698" s="9"/>
      <c r="AQ698" s="10" t="str">
        <f>IF(ISBLANK(AP698),"",IF(ISNA(VLOOKUP(AP698,'Организационно-правовые формы'!$A$2:$B$93,2,)),"Некорректное значение",VLOOKUP(AP698,'Организационно-правовые формы'!$A$2:$B$93,2,)))</f>
        <v/>
      </c>
      <c r="AR698" s="5"/>
      <c r="AS698" s="5"/>
      <c r="AT698" s="5"/>
      <c r="AU698" s="9"/>
      <c r="AV698" s="10" t="str">
        <f>IF(ISBLANK(AU698),"",IF(ISNA(VLOOKUP(AU698,'Тип собственника'!$A$2:$B$91,2,)),"Некорректное значение",VLOOKUP(AU698,'Тип собственника'!$A$2:$B$91,2,)))</f>
        <v/>
      </c>
      <c r="AW698" s="5"/>
      <c r="AX698" s="5"/>
      <c r="AY698" s="9"/>
      <c r="AZ698" s="7" t="str">
        <f>IF(ISBLANK(AY698),"",IF(ISNA(VLOOKUP(AY698,Страны!$A$2:$B$252,2,)),"Некорректное значение",VLOOKUP(AY698,Страны!$A$2:$B$252,2,)))</f>
        <v/>
      </c>
    </row>
    <row r="699" spans="1:52" ht="30" customHeight="1" x14ac:dyDescent="0.25">
      <c r="A699" s="5"/>
      <c r="B699" s="9"/>
      <c r="C699" s="7" t="str">
        <f>IF(ISBLANK(B699),"",IF(ISNA(VLOOKUP(B699,'Тип организации'!$A$2:$B$8,2,)),"Некорректное значение",VLOOKUP(B699,'Тип организации'!$A$2:$B$8,2,)))</f>
        <v/>
      </c>
      <c r="D699" s="9"/>
      <c r="E699" s="7" t="str">
        <f>IF(ISBLANK(D699),"",IF(ISNA(VLOOKUP(D699,'Тип публичности'!$A$2:$B$8,2,)),"Некорректное значение",VLOOKUP(D699,'Тип публичности'!$A$2:$B$8,2,)))</f>
        <v/>
      </c>
      <c r="F699" s="5"/>
      <c r="G699" s="5"/>
      <c r="H699" s="5"/>
      <c r="I699" s="5"/>
      <c r="J699" s="5"/>
      <c r="K699" s="9"/>
      <c r="L699" s="15" t="str">
        <f>IF(ISBLANK(K699),"",IF(ISNA(VLOOKUP(K699,'Организационно-правовые формы'!$A$2:$B$93,2,)),"Некорректное значение",VLOOKUP(K699,'Организационно-правовые формы'!$A$2:$B$93,2,)))</f>
        <v/>
      </c>
      <c r="M699" s="5"/>
      <c r="N699" s="5"/>
      <c r="O699" s="5"/>
      <c r="P699" s="5"/>
      <c r="Q699" s="5"/>
      <c r="R699" s="9"/>
      <c r="S699" s="7" t="str">
        <f>IF(ISBLANK(R699),"",IF(ISNA(VLOOKUP(R699,Страны!$A$2:$B$252,2,)),"Некорректное значение",VLOOKUP(R699,Страны!$A$2:$B$252,2,)))</f>
        <v/>
      </c>
      <c r="T699" s="5"/>
      <c r="U699" s="5"/>
      <c r="V699" s="5"/>
      <c r="W699" s="9"/>
      <c r="X699" s="7" t="str">
        <f>IF(ISBLANK(W699),"",IF(ISNA(VLOOKUP(W699,'Тип цены по договору'!$A$2:$B$8,2,)),"Некорректное значение",VLOOKUP(W699,'Тип цены по договору'!$A$2:$B$8,2,)))</f>
        <v/>
      </c>
      <c r="Y699" s="6"/>
      <c r="Z699" s="9"/>
      <c r="AA699" s="7" t="str">
        <f>IF(ISBLANK(Z699),"",IF(ISNA(VLOOKUP(Z699,'Тип даты окончания договора'!$A$2:$B$7,2,)),"Некорректное значение",VLOOKUP(Z699,'Тип даты окончания договора'!$A$2:$B$7,2,)))</f>
        <v/>
      </c>
      <c r="AB699" s="5"/>
      <c r="AC699" s="5"/>
      <c r="AD699" s="9"/>
      <c r="AE699" s="7" t="str">
        <f>IF(ISBLANK(AD699),"",IF(ISNA(VLOOKUP(AD699,'Типы договоров'!$A$2:$B$6,2,)),"Некорректное значение",VLOOKUP(AD699,'Типы договоров'!$A$2:$B$6,2,)))</f>
        <v/>
      </c>
      <c r="AF699" s="9"/>
      <c r="AG699" s="5"/>
      <c r="AH699" s="5"/>
      <c r="AI699" s="9"/>
      <c r="AJ699" s="7" t="str">
        <f>IF(ISBLANK(AI699),"",IF(ISNA(VLOOKUP(AI699,'Тип организации'!$A$2:$B$8,2,)),"Некорректное значение",VLOOKUP(AI699,'Тип организации'!$A$2:$B$8,2,)))</f>
        <v/>
      </c>
      <c r="AK699" s="9"/>
      <c r="AL699" s="7" t="str">
        <f>IF(ISBLANK(AK699),"",IF(ISNA(VLOOKUP(AK699,'Тип публичности'!$A$2:$B$8,2,)),"Некорректное значение",VLOOKUP(AK699,'Тип публичности'!$A$2:$B$8,2,)))</f>
        <v/>
      </c>
      <c r="AM699" s="5"/>
      <c r="AN699" s="5"/>
      <c r="AO699" s="5"/>
      <c r="AP699" s="9"/>
      <c r="AQ699" s="10" t="str">
        <f>IF(ISBLANK(AP699),"",IF(ISNA(VLOOKUP(AP699,'Организационно-правовые формы'!$A$2:$B$93,2,)),"Некорректное значение",VLOOKUP(AP699,'Организационно-правовые формы'!$A$2:$B$93,2,)))</f>
        <v/>
      </c>
      <c r="AR699" s="5"/>
      <c r="AS699" s="5"/>
      <c r="AT699" s="5"/>
      <c r="AU699" s="9"/>
      <c r="AV699" s="10" t="str">
        <f>IF(ISBLANK(AU699),"",IF(ISNA(VLOOKUP(AU699,'Тип собственника'!$A$2:$B$91,2,)),"Некорректное значение",VLOOKUP(AU699,'Тип собственника'!$A$2:$B$91,2,)))</f>
        <v/>
      </c>
      <c r="AW699" s="5"/>
      <c r="AX699" s="5"/>
      <c r="AY699" s="9"/>
      <c r="AZ699" s="7" t="str">
        <f>IF(ISBLANK(AY699),"",IF(ISNA(VLOOKUP(AY699,Страны!$A$2:$B$252,2,)),"Некорректное значение",VLOOKUP(AY699,Страны!$A$2:$B$252,2,)))</f>
        <v/>
      </c>
    </row>
    <row r="700" spans="1:52" ht="30" customHeight="1" x14ac:dyDescent="0.25">
      <c r="A700" s="5"/>
      <c r="B700" s="9"/>
      <c r="C700" s="7" t="str">
        <f>IF(ISBLANK(B700),"",IF(ISNA(VLOOKUP(B700,'Тип организации'!$A$2:$B$8,2,)),"Некорректное значение",VLOOKUP(B700,'Тип организации'!$A$2:$B$8,2,)))</f>
        <v/>
      </c>
      <c r="D700" s="9"/>
      <c r="E700" s="7" t="str">
        <f>IF(ISBLANK(D700),"",IF(ISNA(VLOOKUP(D700,'Тип публичности'!$A$2:$B$8,2,)),"Некорректное значение",VLOOKUP(D700,'Тип публичности'!$A$2:$B$8,2,)))</f>
        <v/>
      </c>
      <c r="F700" s="5"/>
      <c r="G700" s="5"/>
      <c r="H700" s="5"/>
      <c r="I700" s="5"/>
      <c r="J700" s="5"/>
      <c r="K700" s="9"/>
      <c r="L700" s="15" t="str">
        <f>IF(ISBLANK(K700),"",IF(ISNA(VLOOKUP(K700,'Организационно-правовые формы'!$A$2:$B$93,2,)),"Некорректное значение",VLOOKUP(K700,'Организационно-правовые формы'!$A$2:$B$93,2,)))</f>
        <v/>
      </c>
      <c r="M700" s="5"/>
      <c r="N700" s="5"/>
      <c r="O700" s="5"/>
      <c r="P700" s="5"/>
      <c r="Q700" s="5"/>
      <c r="R700" s="9"/>
      <c r="S700" s="7" t="str">
        <f>IF(ISBLANK(R700),"",IF(ISNA(VLOOKUP(R700,Страны!$A$2:$B$252,2,)),"Некорректное значение",VLOOKUP(R700,Страны!$A$2:$B$252,2,)))</f>
        <v/>
      </c>
      <c r="T700" s="5"/>
      <c r="U700" s="5"/>
      <c r="V700" s="5"/>
      <c r="W700" s="9"/>
      <c r="X700" s="7" t="str">
        <f>IF(ISBLANK(W700),"",IF(ISNA(VLOOKUP(W700,'Тип цены по договору'!$A$2:$B$8,2,)),"Некорректное значение",VLOOKUP(W700,'Тип цены по договору'!$A$2:$B$8,2,)))</f>
        <v/>
      </c>
      <c r="Y700" s="6"/>
      <c r="Z700" s="9"/>
      <c r="AA700" s="7" t="str">
        <f>IF(ISBLANK(Z700),"",IF(ISNA(VLOOKUP(Z700,'Тип даты окончания договора'!$A$2:$B$7,2,)),"Некорректное значение",VLOOKUP(Z700,'Тип даты окончания договора'!$A$2:$B$7,2,)))</f>
        <v/>
      </c>
      <c r="AB700" s="5"/>
      <c r="AC700" s="5"/>
      <c r="AD700" s="9"/>
      <c r="AE700" s="7" t="str">
        <f>IF(ISBLANK(AD700),"",IF(ISNA(VLOOKUP(AD700,'Типы договоров'!$A$2:$B$6,2,)),"Некорректное значение",VLOOKUP(AD700,'Типы договоров'!$A$2:$B$6,2,)))</f>
        <v/>
      </c>
      <c r="AF700" s="9"/>
      <c r="AG700" s="5"/>
      <c r="AH700" s="5"/>
      <c r="AI700" s="9"/>
      <c r="AJ700" s="7" t="str">
        <f>IF(ISBLANK(AI700),"",IF(ISNA(VLOOKUP(AI700,'Тип организации'!$A$2:$B$8,2,)),"Некорректное значение",VLOOKUP(AI700,'Тип организации'!$A$2:$B$8,2,)))</f>
        <v/>
      </c>
      <c r="AK700" s="9"/>
      <c r="AL700" s="7" t="str">
        <f>IF(ISBLANK(AK700),"",IF(ISNA(VLOOKUP(AK700,'Тип публичности'!$A$2:$B$8,2,)),"Некорректное значение",VLOOKUP(AK700,'Тип публичности'!$A$2:$B$8,2,)))</f>
        <v/>
      </c>
      <c r="AM700" s="5"/>
      <c r="AN700" s="5"/>
      <c r="AO700" s="5"/>
      <c r="AP700" s="9"/>
      <c r="AQ700" s="10" t="str">
        <f>IF(ISBLANK(AP700),"",IF(ISNA(VLOOKUP(AP700,'Организационно-правовые формы'!$A$2:$B$93,2,)),"Некорректное значение",VLOOKUP(AP700,'Организационно-правовые формы'!$A$2:$B$93,2,)))</f>
        <v/>
      </c>
      <c r="AR700" s="5"/>
      <c r="AS700" s="5"/>
      <c r="AT700" s="5"/>
      <c r="AU700" s="9"/>
      <c r="AV700" s="10" t="str">
        <f>IF(ISBLANK(AU700),"",IF(ISNA(VLOOKUP(AU700,'Тип собственника'!$A$2:$B$91,2,)),"Некорректное значение",VLOOKUP(AU700,'Тип собственника'!$A$2:$B$91,2,)))</f>
        <v/>
      </c>
      <c r="AW700" s="5"/>
      <c r="AX700" s="5"/>
      <c r="AY700" s="9"/>
      <c r="AZ700" s="7" t="str">
        <f>IF(ISBLANK(AY700),"",IF(ISNA(VLOOKUP(AY700,Страны!$A$2:$B$252,2,)),"Некорректное значение",VLOOKUP(AY700,Страны!$A$2:$B$252,2,)))</f>
        <v/>
      </c>
    </row>
    <row r="701" spans="1:52" ht="30" customHeight="1" x14ac:dyDescent="0.25">
      <c r="A701" s="5"/>
      <c r="B701" s="9"/>
      <c r="C701" s="7" t="str">
        <f>IF(ISBLANK(B701),"",IF(ISNA(VLOOKUP(B701,'Тип организации'!$A$2:$B$8,2,)),"Некорректное значение",VLOOKUP(B701,'Тип организации'!$A$2:$B$8,2,)))</f>
        <v/>
      </c>
      <c r="D701" s="9"/>
      <c r="E701" s="7" t="str">
        <f>IF(ISBLANK(D701),"",IF(ISNA(VLOOKUP(D701,'Тип публичности'!$A$2:$B$8,2,)),"Некорректное значение",VLOOKUP(D701,'Тип публичности'!$A$2:$B$8,2,)))</f>
        <v/>
      </c>
      <c r="F701" s="5"/>
      <c r="G701" s="5"/>
      <c r="H701" s="5"/>
      <c r="I701" s="5"/>
      <c r="J701" s="5"/>
      <c r="K701" s="9"/>
      <c r="L701" s="15" t="str">
        <f>IF(ISBLANK(K701),"",IF(ISNA(VLOOKUP(K701,'Организационно-правовые формы'!$A$2:$B$93,2,)),"Некорректное значение",VLOOKUP(K701,'Организационно-правовые формы'!$A$2:$B$93,2,)))</f>
        <v/>
      </c>
      <c r="M701" s="5"/>
      <c r="N701" s="5"/>
      <c r="O701" s="5"/>
      <c r="P701" s="5"/>
      <c r="Q701" s="5"/>
      <c r="R701" s="9"/>
      <c r="S701" s="7" t="str">
        <f>IF(ISBLANK(R701),"",IF(ISNA(VLOOKUP(R701,Страны!$A$2:$B$252,2,)),"Некорректное значение",VLOOKUP(R701,Страны!$A$2:$B$252,2,)))</f>
        <v/>
      </c>
      <c r="T701" s="5"/>
      <c r="U701" s="5"/>
      <c r="V701" s="5"/>
      <c r="W701" s="9"/>
      <c r="X701" s="7" t="str">
        <f>IF(ISBLANK(W701),"",IF(ISNA(VLOOKUP(W701,'Тип цены по договору'!$A$2:$B$8,2,)),"Некорректное значение",VLOOKUP(W701,'Тип цены по договору'!$A$2:$B$8,2,)))</f>
        <v/>
      </c>
      <c r="Y701" s="6"/>
      <c r="Z701" s="9"/>
      <c r="AA701" s="7" t="str">
        <f>IF(ISBLANK(Z701),"",IF(ISNA(VLOOKUP(Z701,'Тип даты окончания договора'!$A$2:$B$7,2,)),"Некорректное значение",VLOOKUP(Z701,'Тип даты окончания договора'!$A$2:$B$7,2,)))</f>
        <v/>
      </c>
      <c r="AB701" s="5"/>
      <c r="AC701" s="5"/>
      <c r="AD701" s="9"/>
      <c r="AE701" s="7" t="str">
        <f>IF(ISBLANK(AD701),"",IF(ISNA(VLOOKUP(AD701,'Типы договоров'!$A$2:$B$6,2,)),"Некорректное значение",VLOOKUP(AD701,'Типы договоров'!$A$2:$B$6,2,)))</f>
        <v/>
      </c>
      <c r="AF701" s="9"/>
      <c r="AG701" s="5"/>
      <c r="AH701" s="5"/>
      <c r="AI701" s="9"/>
      <c r="AJ701" s="7" t="str">
        <f>IF(ISBLANK(AI701),"",IF(ISNA(VLOOKUP(AI701,'Тип организации'!$A$2:$B$8,2,)),"Некорректное значение",VLOOKUP(AI701,'Тип организации'!$A$2:$B$8,2,)))</f>
        <v/>
      </c>
      <c r="AK701" s="9"/>
      <c r="AL701" s="7" t="str">
        <f>IF(ISBLANK(AK701),"",IF(ISNA(VLOOKUP(AK701,'Тип публичности'!$A$2:$B$8,2,)),"Некорректное значение",VLOOKUP(AK701,'Тип публичности'!$A$2:$B$8,2,)))</f>
        <v/>
      </c>
      <c r="AM701" s="5"/>
      <c r="AN701" s="5"/>
      <c r="AO701" s="5"/>
      <c r="AP701" s="9"/>
      <c r="AQ701" s="10" t="str">
        <f>IF(ISBLANK(AP701),"",IF(ISNA(VLOOKUP(AP701,'Организационно-правовые формы'!$A$2:$B$93,2,)),"Некорректное значение",VLOOKUP(AP701,'Организационно-правовые формы'!$A$2:$B$93,2,)))</f>
        <v/>
      </c>
      <c r="AR701" s="5"/>
      <c r="AS701" s="5"/>
      <c r="AT701" s="5"/>
      <c r="AU701" s="9"/>
      <c r="AV701" s="10" t="str">
        <f>IF(ISBLANK(AU701),"",IF(ISNA(VLOOKUP(AU701,'Тип собственника'!$A$2:$B$91,2,)),"Некорректное значение",VLOOKUP(AU701,'Тип собственника'!$A$2:$B$91,2,)))</f>
        <v/>
      </c>
      <c r="AW701" s="5"/>
      <c r="AX701" s="5"/>
      <c r="AY701" s="9"/>
      <c r="AZ701" s="7" t="str">
        <f>IF(ISBLANK(AY701),"",IF(ISNA(VLOOKUP(AY701,Страны!$A$2:$B$252,2,)),"Некорректное значение",VLOOKUP(AY701,Страны!$A$2:$B$252,2,)))</f>
        <v/>
      </c>
    </row>
    <row r="702" spans="1:52" ht="30" customHeight="1" x14ac:dyDescent="0.25">
      <c r="A702" s="5"/>
      <c r="B702" s="9"/>
      <c r="C702" s="7" t="str">
        <f>IF(ISBLANK(B702),"",IF(ISNA(VLOOKUP(B702,'Тип организации'!$A$2:$B$8,2,)),"Некорректное значение",VLOOKUP(B702,'Тип организации'!$A$2:$B$8,2,)))</f>
        <v/>
      </c>
      <c r="D702" s="9"/>
      <c r="E702" s="7" t="str">
        <f>IF(ISBLANK(D702),"",IF(ISNA(VLOOKUP(D702,'Тип публичности'!$A$2:$B$8,2,)),"Некорректное значение",VLOOKUP(D702,'Тип публичности'!$A$2:$B$8,2,)))</f>
        <v/>
      </c>
      <c r="F702" s="5"/>
      <c r="G702" s="5"/>
      <c r="H702" s="5"/>
      <c r="I702" s="5"/>
      <c r="J702" s="5"/>
      <c r="K702" s="9"/>
      <c r="L702" s="15" t="str">
        <f>IF(ISBLANK(K702),"",IF(ISNA(VLOOKUP(K702,'Организационно-правовые формы'!$A$2:$B$93,2,)),"Некорректное значение",VLOOKUP(K702,'Организационно-правовые формы'!$A$2:$B$93,2,)))</f>
        <v/>
      </c>
      <c r="M702" s="5"/>
      <c r="N702" s="5"/>
      <c r="O702" s="5"/>
      <c r="P702" s="5"/>
      <c r="Q702" s="5"/>
      <c r="R702" s="9"/>
      <c r="S702" s="7" t="str">
        <f>IF(ISBLANK(R702),"",IF(ISNA(VLOOKUP(R702,Страны!$A$2:$B$252,2,)),"Некорректное значение",VLOOKUP(R702,Страны!$A$2:$B$252,2,)))</f>
        <v/>
      </c>
      <c r="T702" s="5"/>
      <c r="U702" s="5"/>
      <c r="V702" s="5"/>
      <c r="W702" s="9"/>
      <c r="X702" s="7" t="str">
        <f>IF(ISBLANK(W702),"",IF(ISNA(VLOOKUP(W702,'Тип цены по договору'!$A$2:$B$8,2,)),"Некорректное значение",VLOOKUP(W702,'Тип цены по договору'!$A$2:$B$8,2,)))</f>
        <v/>
      </c>
      <c r="Y702" s="6"/>
      <c r="Z702" s="9"/>
      <c r="AA702" s="7" t="str">
        <f>IF(ISBLANK(Z702),"",IF(ISNA(VLOOKUP(Z702,'Тип даты окончания договора'!$A$2:$B$7,2,)),"Некорректное значение",VLOOKUP(Z702,'Тип даты окончания договора'!$A$2:$B$7,2,)))</f>
        <v/>
      </c>
      <c r="AB702" s="5"/>
      <c r="AC702" s="5"/>
      <c r="AD702" s="9"/>
      <c r="AE702" s="7" t="str">
        <f>IF(ISBLANK(AD702),"",IF(ISNA(VLOOKUP(AD702,'Типы договоров'!$A$2:$B$6,2,)),"Некорректное значение",VLOOKUP(AD702,'Типы договоров'!$A$2:$B$6,2,)))</f>
        <v/>
      </c>
      <c r="AF702" s="9"/>
      <c r="AG702" s="5"/>
      <c r="AH702" s="5"/>
      <c r="AI702" s="9"/>
      <c r="AJ702" s="7" t="str">
        <f>IF(ISBLANK(AI702),"",IF(ISNA(VLOOKUP(AI702,'Тип организации'!$A$2:$B$8,2,)),"Некорректное значение",VLOOKUP(AI702,'Тип организации'!$A$2:$B$8,2,)))</f>
        <v/>
      </c>
      <c r="AK702" s="9"/>
      <c r="AL702" s="7" t="str">
        <f>IF(ISBLANK(AK702),"",IF(ISNA(VLOOKUP(AK702,'Тип публичности'!$A$2:$B$8,2,)),"Некорректное значение",VLOOKUP(AK702,'Тип публичности'!$A$2:$B$8,2,)))</f>
        <v/>
      </c>
      <c r="AM702" s="5"/>
      <c r="AN702" s="5"/>
      <c r="AO702" s="5"/>
      <c r="AP702" s="9"/>
      <c r="AQ702" s="10" t="str">
        <f>IF(ISBLANK(AP702),"",IF(ISNA(VLOOKUP(AP702,'Организационно-правовые формы'!$A$2:$B$93,2,)),"Некорректное значение",VLOOKUP(AP702,'Организационно-правовые формы'!$A$2:$B$93,2,)))</f>
        <v/>
      </c>
      <c r="AR702" s="5"/>
      <c r="AS702" s="5"/>
      <c r="AT702" s="5"/>
      <c r="AU702" s="9"/>
      <c r="AV702" s="10" t="str">
        <f>IF(ISBLANK(AU702),"",IF(ISNA(VLOOKUP(AU702,'Тип собственника'!$A$2:$B$91,2,)),"Некорректное значение",VLOOKUP(AU702,'Тип собственника'!$A$2:$B$91,2,)))</f>
        <v/>
      </c>
      <c r="AW702" s="5"/>
      <c r="AX702" s="5"/>
      <c r="AY702" s="9"/>
      <c r="AZ702" s="7" t="str">
        <f>IF(ISBLANK(AY702),"",IF(ISNA(VLOOKUP(AY702,Страны!$A$2:$B$252,2,)),"Некорректное значение",VLOOKUP(AY702,Страны!$A$2:$B$252,2,)))</f>
        <v/>
      </c>
    </row>
    <row r="703" spans="1:52" ht="30" customHeight="1" x14ac:dyDescent="0.25">
      <c r="A703" s="5"/>
      <c r="B703" s="9"/>
      <c r="C703" s="7" t="str">
        <f>IF(ISBLANK(B703),"",IF(ISNA(VLOOKUP(B703,'Тип организации'!$A$2:$B$8,2,)),"Некорректное значение",VLOOKUP(B703,'Тип организации'!$A$2:$B$8,2,)))</f>
        <v/>
      </c>
      <c r="D703" s="9"/>
      <c r="E703" s="7" t="str">
        <f>IF(ISBLANK(D703),"",IF(ISNA(VLOOKUP(D703,'Тип публичности'!$A$2:$B$8,2,)),"Некорректное значение",VLOOKUP(D703,'Тип публичности'!$A$2:$B$8,2,)))</f>
        <v/>
      </c>
      <c r="F703" s="5"/>
      <c r="G703" s="5"/>
      <c r="H703" s="5"/>
      <c r="I703" s="5"/>
      <c r="J703" s="5"/>
      <c r="K703" s="9"/>
      <c r="L703" s="15" t="str">
        <f>IF(ISBLANK(K703),"",IF(ISNA(VLOOKUP(K703,'Организационно-правовые формы'!$A$2:$B$93,2,)),"Некорректное значение",VLOOKUP(K703,'Организационно-правовые формы'!$A$2:$B$93,2,)))</f>
        <v/>
      </c>
      <c r="M703" s="5"/>
      <c r="N703" s="5"/>
      <c r="O703" s="5"/>
      <c r="P703" s="5"/>
      <c r="Q703" s="5"/>
      <c r="R703" s="9"/>
      <c r="S703" s="7" t="str">
        <f>IF(ISBLANK(R703),"",IF(ISNA(VLOOKUP(R703,Страны!$A$2:$B$252,2,)),"Некорректное значение",VLOOKUP(R703,Страны!$A$2:$B$252,2,)))</f>
        <v/>
      </c>
      <c r="T703" s="5"/>
      <c r="U703" s="5"/>
      <c r="V703" s="5"/>
      <c r="W703" s="9"/>
      <c r="X703" s="7" t="str">
        <f>IF(ISBLANK(W703),"",IF(ISNA(VLOOKUP(W703,'Тип цены по договору'!$A$2:$B$8,2,)),"Некорректное значение",VLOOKUP(W703,'Тип цены по договору'!$A$2:$B$8,2,)))</f>
        <v/>
      </c>
      <c r="Y703" s="6"/>
      <c r="Z703" s="9"/>
      <c r="AA703" s="7" t="str">
        <f>IF(ISBLANK(Z703),"",IF(ISNA(VLOOKUP(Z703,'Тип даты окончания договора'!$A$2:$B$7,2,)),"Некорректное значение",VLOOKUP(Z703,'Тип даты окончания договора'!$A$2:$B$7,2,)))</f>
        <v/>
      </c>
      <c r="AB703" s="5"/>
      <c r="AC703" s="5"/>
      <c r="AD703" s="9"/>
      <c r="AE703" s="7" t="str">
        <f>IF(ISBLANK(AD703),"",IF(ISNA(VLOOKUP(AD703,'Типы договоров'!$A$2:$B$6,2,)),"Некорректное значение",VLOOKUP(AD703,'Типы договоров'!$A$2:$B$6,2,)))</f>
        <v/>
      </c>
      <c r="AF703" s="9"/>
      <c r="AG703" s="5"/>
      <c r="AH703" s="5"/>
      <c r="AI703" s="9"/>
      <c r="AJ703" s="7" t="str">
        <f>IF(ISBLANK(AI703),"",IF(ISNA(VLOOKUP(AI703,'Тип организации'!$A$2:$B$8,2,)),"Некорректное значение",VLOOKUP(AI703,'Тип организации'!$A$2:$B$8,2,)))</f>
        <v/>
      </c>
      <c r="AK703" s="9"/>
      <c r="AL703" s="7" t="str">
        <f>IF(ISBLANK(AK703),"",IF(ISNA(VLOOKUP(AK703,'Тип публичности'!$A$2:$B$8,2,)),"Некорректное значение",VLOOKUP(AK703,'Тип публичности'!$A$2:$B$8,2,)))</f>
        <v/>
      </c>
      <c r="AM703" s="5"/>
      <c r="AN703" s="5"/>
      <c r="AO703" s="5"/>
      <c r="AP703" s="9"/>
      <c r="AQ703" s="10" t="str">
        <f>IF(ISBLANK(AP703),"",IF(ISNA(VLOOKUP(AP703,'Организационно-правовые формы'!$A$2:$B$93,2,)),"Некорректное значение",VLOOKUP(AP703,'Организационно-правовые формы'!$A$2:$B$93,2,)))</f>
        <v/>
      </c>
      <c r="AR703" s="5"/>
      <c r="AS703" s="5"/>
      <c r="AT703" s="5"/>
      <c r="AU703" s="9"/>
      <c r="AV703" s="10" t="str">
        <f>IF(ISBLANK(AU703),"",IF(ISNA(VLOOKUP(AU703,'Тип собственника'!$A$2:$B$91,2,)),"Некорректное значение",VLOOKUP(AU703,'Тип собственника'!$A$2:$B$91,2,)))</f>
        <v/>
      </c>
      <c r="AW703" s="5"/>
      <c r="AX703" s="5"/>
      <c r="AY703" s="9"/>
      <c r="AZ703" s="7" t="str">
        <f>IF(ISBLANK(AY703),"",IF(ISNA(VLOOKUP(AY703,Страны!$A$2:$B$252,2,)),"Некорректное значение",VLOOKUP(AY703,Страны!$A$2:$B$252,2,)))</f>
        <v/>
      </c>
    </row>
    <row r="704" spans="1:52" ht="30" customHeight="1" x14ac:dyDescent="0.25">
      <c r="A704" s="5"/>
      <c r="B704" s="9"/>
      <c r="C704" s="7" t="str">
        <f>IF(ISBLANK(B704),"",IF(ISNA(VLOOKUP(B704,'Тип организации'!$A$2:$B$8,2,)),"Некорректное значение",VLOOKUP(B704,'Тип организации'!$A$2:$B$8,2,)))</f>
        <v/>
      </c>
      <c r="D704" s="9"/>
      <c r="E704" s="7" t="str">
        <f>IF(ISBLANK(D704),"",IF(ISNA(VLOOKUP(D704,'Тип публичности'!$A$2:$B$8,2,)),"Некорректное значение",VLOOKUP(D704,'Тип публичности'!$A$2:$B$8,2,)))</f>
        <v/>
      </c>
      <c r="F704" s="5"/>
      <c r="G704" s="5"/>
      <c r="H704" s="5"/>
      <c r="I704" s="5"/>
      <c r="J704" s="5"/>
      <c r="K704" s="9"/>
      <c r="L704" s="15" t="str">
        <f>IF(ISBLANK(K704),"",IF(ISNA(VLOOKUP(K704,'Организационно-правовые формы'!$A$2:$B$93,2,)),"Некорректное значение",VLOOKUP(K704,'Организационно-правовые формы'!$A$2:$B$93,2,)))</f>
        <v/>
      </c>
      <c r="M704" s="5"/>
      <c r="N704" s="5"/>
      <c r="O704" s="5"/>
      <c r="P704" s="5"/>
      <c r="Q704" s="5"/>
      <c r="R704" s="9"/>
      <c r="S704" s="7" t="str">
        <f>IF(ISBLANK(R704),"",IF(ISNA(VLOOKUP(R704,Страны!$A$2:$B$252,2,)),"Некорректное значение",VLOOKUP(R704,Страны!$A$2:$B$252,2,)))</f>
        <v/>
      </c>
      <c r="T704" s="5"/>
      <c r="U704" s="5"/>
      <c r="V704" s="5"/>
      <c r="W704" s="9"/>
      <c r="X704" s="7" t="str">
        <f>IF(ISBLANK(W704),"",IF(ISNA(VLOOKUP(W704,'Тип цены по договору'!$A$2:$B$8,2,)),"Некорректное значение",VLOOKUP(W704,'Тип цены по договору'!$A$2:$B$8,2,)))</f>
        <v/>
      </c>
      <c r="Y704" s="6"/>
      <c r="Z704" s="9"/>
      <c r="AA704" s="7" t="str">
        <f>IF(ISBLANK(Z704),"",IF(ISNA(VLOOKUP(Z704,'Тип даты окончания договора'!$A$2:$B$7,2,)),"Некорректное значение",VLOOKUP(Z704,'Тип даты окончания договора'!$A$2:$B$7,2,)))</f>
        <v/>
      </c>
      <c r="AB704" s="5"/>
      <c r="AC704" s="5"/>
      <c r="AD704" s="9"/>
      <c r="AE704" s="7" t="str">
        <f>IF(ISBLANK(AD704),"",IF(ISNA(VLOOKUP(AD704,'Типы договоров'!$A$2:$B$6,2,)),"Некорректное значение",VLOOKUP(AD704,'Типы договоров'!$A$2:$B$6,2,)))</f>
        <v/>
      </c>
      <c r="AF704" s="9"/>
      <c r="AG704" s="5"/>
      <c r="AH704" s="5"/>
      <c r="AI704" s="9"/>
      <c r="AJ704" s="7" t="str">
        <f>IF(ISBLANK(AI704),"",IF(ISNA(VLOOKUP(AI704,'Тип организации'!$A$2:$B$8,2,)),"Некорректное значение",VLOOKUP(AI704,'Тип организации'!$A$2:$B$8,2,)))</f>
        <v/>
      </c>
      <c r="AK704" s="9"/>
      <c r="AL704" s="7" t="str">
        <f>IF(ISBLANK(AK704),"",IF(ISNA(VLOOKUP(AK704,'Тип публичности'!$A$2:$B$8,2,)),"Некорректное значение",VLOOKUP(AK704,'Тип публичности'!$A$2:$B$8,2,)))</f>
        <v/>
      </c>
      <c r="AM704" s="5"/>
      <c r="AN704" s="5"/>
      <c r="AO704" s="5"/>
      <c r="AP704" s="9"/>
      <c r="AQ704" s="10" t="str">
        <f>IF(ISBLANK(AP704),"",IF(ISNA(VLOOKUP(AP704,'Организационно-правовые формы'!$A$2:$B$93,2,)),"Некорректное значение",VLOOKUP(AP704,'Организационно-правовые формы'!$A$2:$B$93,2,)))</f>
        <v/>
      </c>
      <c r="AR704" s="5"/>
      <c r="AS704" s="5"/>
      <c r="AT704" s="5"/>
      <c r="AU704" s="9"/>
      <c r="AV704" s="10" t="str">
        <f>IF(ISBLANK(AU704),"",IF(ISNA(VLOOKUP(AU704,'Тип собственника'!$A$2:$B$91,2,)),"Некорректное значение",VLOOKUP(AU704,'Тип собственника'!$A$2:$B$91,2,)))</f>
        <v/>
      </c>
      <c r="AW704" s="5"/>
      <c r="AX704" s="5"/>
      <c r="AY704" s="9"/>
      <c r="AZ704" s="7" t="str">
        <f>IF(ISBLANK(AY704),"",IF(ISNA(VLOOKUP(AY704,Страны!$A$2:$B$252,2,)),"Некорректное значение",VLOOKUP(AY704,Страны!$A$2:$B$252,2,)))</f>
        <v/>
      </c>
    </row>
    <row r="705" spans="1:52" ht="30" customHeight="1" x14ac:dyDescent="0.25">
      <c r="A705" s="5"/>
      <c r="B705" s="9"/>
      <c r="C705" s="7" t="str">
        <f>IF(ISBLANK(B705),"",IF(ISNA(VLOOKUP(B705,'Тип организации'!$A$2:$B$8,2,)),"Некорректное значение",VLOOKUP(B705,'Тип организации'!$A$2:$B$8,2,)))</f>
        <v/>
      </c>
      <c r="D705" s="9"/>
      <c r="E705" s="7" t="str">
        <f>IF(ISBLANK(D705),"",IF(ISNA(VLOOKUP(D705,'Тип публичности'!$A$2:$B$8,2,)),"Некорректное значение",VLOOKUP(D705,'Тип публичности'!$A$2:$B$8,2,)))</f>
        <v/>
      </c>
      <c r="F705" s="5"/>
      <c r="G705" s="5"/>
      <c r="H705" s="5"/>
      <c r="I705" s="5"/>
      <c r="J705" s="5"/>
      <c r="K705" s="9"/>
      <c r="L705" s="15" t="str">
        <f>IF(ISBLANK(K705),"",IF(ISNA(VLOOKUP(K705,'Организационно-правовые формы'!$A$2:$B$93,2,)),"Некорректное значение",VLOOKUP(K705,'Организационно-правовые формы'!$A$2:$B$93,2,)))</f>
        <v/>
      </c>
      <c r="M705" s="5"/>
      <c r="N705" s="5"/>
      <c r="O705" s="5"/>
      <c r="P705" s="5"/>
      <c r="Q705" s="5"/>
      <c r="R705" s="9"/>
      <c r="S705" s="7" t="str">
        <f>IF(ISBLANK(R705),"",IF(ISNA(VLOOKUP(R705,Страны!$A$2:$B$252,2,)),"Некорректное значение",VLOOKUP(R705,Страны!$A$2:$B$252,2,)))</f>
        <v/>
      </c>
      <c r="T705" s="5"/>
      <c r="U705" s="5"/>
      <c r="V705" s="5"/>
      <c r="W705" s="9"/>
      <c r="X705" s="7" t="str">
        <f>IF(ISBLANK(W705),"",IF(ISNA(VLOOKUP(W705,'Тип цены по договору'!$A$2:$B$8,2,)),"Некорректное значение",VLOOKUP(W705,'Тип цены по договору'!$A$2:$B$8,2,)))</f>
        <v/>
      </c>
      <c r="Y705" s="6"/>
      <c r="Z705" s="9"/>
      <c r="AA705" s="7" t="str">
        <f>IF(ISBLANK(Z705),"",IF(ISNA(VLOOKUP(Z705,'Тип даты окончания договора'!$A$2:$B$7,2,)),"Некорректное значение",VLOOKUP(Z705,'Тип даты окончания договора'!$A$2:$B$7,2,)))</f>
        <v/>
      </c>
      <c r="AB705" s="5"/>
      <c r="AC705" s="5"/>
      <c r="AD705" s="9"/>
      <c r="AE705" s="7" t="str">
        <f>IF(ISBLANK(AD705),"",IF(ISNA(VLOOKUP(AD705,'Типы договоров'!$A$2:$B$6,2,)),"Некорректное значение",VLOOKUP(AD705,'Типы договоров'!$A$2:$B$6,2,)))</f>
        <v/>
      </c>
      <c r="AF705" s="9"/>
      <c r="AG705" s="5"/>
      <c r="AH705" s="5"/>
      <c r="AI705" s="9"/>
      <c r="AJ705" s="7" t="str">
        <f>IF(ISBLANK(AI705),"",IF(ISNA(VLOOKUP(AI705,'Тип организации'!$A$2:$B$8,2,)),"Некорректное значение",VLOOKUP(AI705,'Тип организации'!$A$2:$B$8,2,)))</f>
        <v/>
      </c>
      <c r="AK705" s="9"/>
      <c r="AL705" s="7" t="str">
        <f>IF(ISBLANK(AK705),"",IF(ISNA(VLOOKUP(AK705,'Тип публичности'!$A$2:$B$8,2,)),"Некорректное значение",VLOOKUP(AK705,'Тип публичности'!$A$2:$B$8,2,)))</f>
        <v/>
      </c>
      <c r="AM705" s="5"/>
      <c r="AN705" s="5"/>
      <c r="AO705" s="5"/>
      <c r="AP705" s="9"/>
      <c r="AQ705" s="10" t="str">
        <f>IF(ISBLANK(AP705),"",IF(ISNA(VLOOKUP(AP705,'Организационно-правовые формы'!$A$2:$B$93,2,)),"Некорректное значение",VLOOKUP(AP705,'Организационно-правовые формы'!$A$2:$B$93,2,)))</f>
        <v/>
      </c>
      <c r="AR705" s="5"/>
      <c r="AS705" s="5"/>
      <c r="AT705" s="5"/>
      <c r="AU705" s="9"/>
      <c r="AV705" s="10" t="str">
        <f>IF(ISBLANK(AU705),"",IF(ISNA(VLOOKUP(AU705,'Тип собственника'!$A$2:$B$91,2,)),"Некорректное значение",VLOOKUP(AU705,'Тип собственника'!$A$2:$B$91,2,)))</f>
        <v/>
      </c>
      <c r="AW705" s="5"/>
      <c r="AX705" s="5"/>
      <c r="AY705" s="9"/>
      <c r="AZ705" s="7" t="str">
        <f>IF(ISBLANK(AY705),"",IF(ISNA(VLOOKUP(AY705,Страны!$A$2:$B$252,2,)),"Некорректное значение",VLOOKUP(AY705,Страны!$A$2:$B$252,2,)))</f>
        <v/>
      </c>
    </row>
    <row r="706" spans="1:52" ht="30" customHeight="1" x14ac:dyDescent="0.25">
      <c r="A706" s="5"/>
      <c r="B706" s="9"/>
      <c r="C706" s="7" t="str">
        <f>IF(ISBLANK(B706),"",IF(ISNA(VLOOKUP(B706,'Тип организации'!$A$2:$B$8,2,)),"Некорректное значение",VLOOKUP(B706,'Тип организации'!$A$2:$B$8,2,)))</f>
        <v/>
      </c>
      <c r="D706" s="9"/>
      <c r="E706" s="7" t="str">
        <f>IF(ISBLANK(D706),"",IF(ISNA(VLOOKUP(D706,'Тип публичности'!$A$2:$B$8,2,)),"Некорректное значение",VLOOKUP(D706,'Тип публичности'!$A$2:$B$8,2,)))</f>
        <v/>
      </c>
      <c r="F706" s="5"/>
      <c r="G706" s="5"/>
      <c r="H706" s="5"/>
      <c r="I706" s="5"/>
      <c r="J706" s="5"/>
      <c r="K706" s="9"/>
      <c r="L706" s="15" t="str">
        <f>IF(ISBLANK(K706),"",IF(ISNA(VLOOKUP(K706,'Организационно-правовые формы'!$A$2:$B$93,2,)),"Некорректное значение",VLOOKUP(K706,'Организационно-правовые формы'!$A$2:$B$93,2,)))</f>
        <v/>
      </c>
      <c r="M706" s="5"/>
      <c r="N706" s="5"/>
      <c r="O706" s="5"/>
      <c r="P706" s="5"/>
      <c r="Q706" s="5"/>
      <c r="R706" s="9"/>
      <c r="S706" s="7" t="str">
        <f>IF(ISBLANK(R706),"",IF(ISNA(VLOOKUP(R706,Страны!$A$2:$B$252,2,)),"Некорректное значение",VLOOKUP(R706,Страны!$A$2:$B$252,2,)))</f>
        <v/>
      </c>
      <c r="T706" s="5"/>
      <c r="U706" s="5"/>
      <c r="V706" s="5"/>
      <c r="W706" s="9"/>
      <c r="X706" s="7" t="str">
        <f>IF(ISBLANK(W706),"",IF(ISNA(VLOOKUP(W706,'Тип цены по договору'!$A$2:$B$8,2,)),"Некорректное значение",VLOOKUP(W706,'Тип цены по договору'!$A$2:$B$8,2,)))</f>
        <v/>
      </c>
      <c r="Y706" s="6"/>
      <c r="Z706" s="9"/>
      <c r="AA706" s="7" t="str">
        <f>IF(ISBLANK(Z706),"",IF(ISNA(VLOOKUP(Z706,'Тип даты окончания договора'!$A$2:$B$7,2,)),"Некорректное значение",VLOOKUP(Z706,'Тип даты окончания договора'!$A$2:$B$7,2,)))</f>
        <v/>
      </c>
      <c r="AB706" s="5"/>
      <c r="AC706" s="5"/>
      <c r="AD706" s="9"/>
      <c r="AE706" s="7" t="str">
        <f>IF(ISBLANK(AD706),"",IF(ISNA(VLOOKUP(AD706,'Типы договоров'!$A$2:$B$6,2,)),"Некорректное значение",VLOOKUP(AD706,'Типы договоров'!$A$2:$B$6,2,)))</f>
        <v/>
      </c>
      <c r="AF706" s="9"/>
      <c r="AG706" s="5"/>
      <c r="AH706" s="5"/>
      <c r="AI706" s="9"/>
      <c r="AJ706" s="7" t="str">
        <f>IF(ISBLANK(AI706),"",IF(ISNA(VLOOKUP(AI706,'Тип организации'!$A$2:$B$8,2,)),"Некорректное значение",VLOOKUP(AI706,'Тип организации'!$A$2:$B$8,2,)))</f>
        <v/>
      </c>
      <c r="AK706" s="9"/>
      <c r="AL706" s="7" t="str">
        <f>IF(ISBLANK(AK706),"",IF(ISNA(VLOOKUP(AK706,'Тип публичности'!$A$2:$B$8,2,)),"Некорректное значение",VLOOKUP(AK706,'Тип публичности'!$A$2:$B$8,2,)))</f>
        <v/>
      </c>
      <c r="AM706" s="5"/>
      <c r="AN706" s="5"/>
      <c r="AO706" s="5"/>
      <c r="AP706" s="9"/>
      <c r="AQ706" s="10" t="str">
        <f>IF(ISBLANK(AP706),"",IF(ISNA(VLOOKUP(AP706,'Организационно-правовые формы'!$A$2:$B$93,2,)),"Некорректное значение",VLOOKUP(AP706,'Организационно-правовые формы'!$A$2:$B$93,2,)))</f>
        <v/>
      </c>
      <c r="AR706" s="5"/>
      <c r="AS706" s="5"/>
      <c r="AT706" s="5"/>
      <c r="AU706" s="9"/>
      <c r="AV706" s="10" t="str">
        <f>IF(ISBLANK(AU706),"",IF(ISNA(VLOOKUP(AU706,'Тип собственника'!$A$2:$B$91,2,)),"Некорректное значение",VLOOKUP(AU706,'Тип собственника'!$A$2:$B$91,2,)))</f>
        <v/>
      </c>
      <c r="AW706" s="5"/>
      <c r="AX706" s="5"/>
      <c r="AY706" s="9"/>
      <c r="AZ706" s="7" t="str">
        <f>IF(ISBLANK(AY706),"",IF(ISNA(VLOOKUP(AY706,Страны!$A$2:$B$252,2,)),"Некорректное значение",VLOOKUP(AY706,Страны!$A$2:$B$252,2,)))</f>
        <v/>
      </c>
    </row>
    <row r="707" spans="1:52" ht="30" customHeight="1" x14ac:dyDescent="0.25">
      <c r="A707" s="5"/>
      <c r="B707" s="9"/>
      <c r="C707" s="7" t="str">
        <f>IF(ISBLANK(B707),"",IF(ISNA(VLOOKUP(B707,'Тип организации'!$A$2:$B$8,2,)),"Некорректное значение",VLOOKUP(B707,'Тип организации'!$A$2:$B$8,2,)))</f>
        <v/>
      </c>
      <c r="D707" s="9"/>
      <c r="E707" s="7" t="str">
        <f>IF(ISBLANK(D707),"",IF(ISNA(VLOOKUP(D707,'Тип публичности'!$A$2:$B$8,2,)),"Некорректное значение",VLOOKUP(D707,'Тип публичности'!$A$2:$B$8,2,)))</f>
        <v/>
      </c>
      <c r="F707" s="5"/>
      <c r="G707" s="5"/>
      <c r="H707" s="5"/>
      <c r="I707" s="5"/>
      <c r="J707" s="5"/>
      <c r="K707" s="9"/>
      <c r="L707" s="15" t="str">
        <f>IF(ISBLANK(K707),"",IF(ISNA(VLOOKUP(K707,'Организационно-правовые формы'!$A$2:$B$93,2,)),"Некорректное значение",VLOOKUP(K707,'Организационно-правовые формы'!$A$2:$B$93,2,)))</f>
        <v/>
      </c>
      <c r="M707" s="5"/>
      <c r="N707" s="5"/>
      <c r="O707" s="5"/>
      <c r="P707" s="5"/>
      <c r="Q707" s="5"/>
      <c r="R707" s="9"/>
      <c r="S707" s="7" t="str">
        <f>IF(ISBLANK(R707),"",IF(ISNA(VLOOKUP(R707,Страны!$A$2:$B$252,2,)),"Некорректное значение",VLOOKUP(R707,Страны!$A$2:$B$252,2,)))</f>
        <v/>
      </c>
      <c r="T707" s="5"/>
      <c r="U707" s="5"/>
      <c r="V707" s="5"/>
      <c r="W707" s="9"/>
      <c r="X707" s="7" t="str">
        <f>IF(ISBLANK(W707),"",IF(ISNA(VLOOKUP(W707,'Тип цены по договору'!$A$2:$B$8,2,)),"Некорректное значение",VLOOKUP(W707,'Тип цены по договору'!$A$2:$B$8,2,)))</f>
        <v/>
      </c>
      <c r="Y707" s="6"/>
      <c r="Z707" s="9"/>
      <c r="AA707" s="7" t="str">
        <f>IF(ISBLANK(Z707),"",IF(ISNA(VLOOKUP(Z707,'Тип даты окончания договора'!$A$2:$B$7,2,)),"Некорректное значение",VLOOKUP(Z707,'Тип даты окончания договора'!$A$2:$B$7,2,)))</f>
        <v/>
      </c>
      <c r="AB707" s="5"/>
      <c r="AC707" s="5"/>
      <c r="AD707" s="9"/>
      <c r="AE707" s="7" t="str">
        <f>IF(ISBLANK(AD707),"",IF(ISNA(VLOOKUP(AD707,'Типы договоров'!$A$2:$B$6,2,)),"Некорректное значение",VLOOKUP(AD707,'Типы договоров'!$A$2:$B$6,2,)))</f>
        <v/>
      </c>
      <c r="AF707" s="9"/>
      <c r="AG707" s="5"/>
      <c r="AH707" s="5"/>
      <c r="AI707" s="9"/>
      <c r="AJ707" s="7" t="str">
        <f>IF(ISBLANK(AI707),"",IF(ISNA(VLOOKUP(AI707,'Тип организации'!$A$2:$B$8,2,)),"Некорректное значение",VLOOKUP(AI707,'Тип организации'!$A$2:$B$8,2,)))</f>
        <v/>
      </c>
      <c r="AK707" s="9"/>
      <c r="AL707" s="7" t="str">
        <f>IF(ISBLANK(AK707),"",IF(ISNA(VLOOKUP(AK707,'Тип публичности'!$A$2:$B$8,2,)),"Некорректное значение",VLOOKUP(AK707,'Тип публичности'!$A$2:$B$8,2,)))</f>
        <v/>
      </c>
      <c r="AM707" s="5"/>
      <c r="AN707" s="5"/>
      <c r="AO707" s="5"/>
      <c r="AP707" s="9"/>
      <c r="AQ707" s="10" t="str">
        <f>IF(ISBLANK(AP707),"",IF(ISNA(VLOOKUP(AP707,'Организационно-правовые формы'!$A$2:$B$93,2,)),"Некорректное значение",VLOOKUP(AP707,'Организационно-правовые формы'!$A$2:$B$93,2,)))</f>
        <v/>
      </c>
      <c r="AR707" s="5"/>
      <c r="AS707" s="5"/>
      <c r="AT707" s="5"/>
      <c r="AU707" s="9"/>
      <c r="AV707" s="10" t="str">
        <f>IF(ISBLANK(AU707),"",IF(ISNA(VLOOKUP(AU707,'Тип собственника'!$A$2:$B$91,2,)),"Некорректное значение",VLOOKUP(AU707,'Тип собственника'!$A$2:$B$91,2,)))</f>
        <v/>
      </c>
      <c r="AW707" s="5"/>
      <c r="AX707" s="5"/>
      <c r="AY707" s="9"/>
      <c r="AZ707" s="7" t="str">
        <f>IF(ISBLANK(AY707),"",IF(ISNA(VLOOKUP(AY707,Страны!$A$2:$B$252,2,)),"Некорректное значение",VLOOKUP(AY707,Страны!$A$2:$B$252,2,)))</f>
        <v/>
      </c>
    </row>
    <row r="708" spans="1:52" ht="30" customHeight="1" x14ac:dyDescent="0.25">
      <c r="A708" s="5"/>
      <c r="B708" s="9"/>
      <c r="C708" s="7" t="str">
        <f>IF(ISBLANK(B708),"",IF(ISNA(VLOOKUP(B708,'Тип организации'!$A$2:$B$8,2,)),"Некорректное значение",VLOOKUP(B708,'Тип организации'!$A$2:$B$8,2,)))</f>
        <v/>
      </c>
      <c r="D708" s="9"/>
      <c r="E708" s="7" t="str">
        <f>IF(ISBLANK(D708),"",IF(ISNA(VLOOKUP(D708,'Тип публичности'!$A$2:$B$8,2,)),"Некорректное значение",VLOOKUP(D708,'Тип публичности'!$A$2:$B$8,2,)))</f>
        <v/>
      </c>
      <c r="F708" s="5"/>
      <c r="G708" s="5"/>
      <c r="H708" s="5"/>
      <c r="I708" s="5"/>
      <c r="J708" s="5"/>
      <c r="K708" s="9"/>
      <c r="L708" s="15" t="str">
        <f>IF(ISBLANK(K708),"",IF(ISNA(VLOOKUP(K708,'Организационно-правовые формы'!$A$2:$B$93,2,)),"Некорректное значение",VLOOKUP(K708,'Организационно-правовые формы'!$A$2:$B$93,2,)))</f>
        <v/>
      </c>
      <c r="M708" s="5"/>
      <c r="N708" s="5"/>
      <c r="O708" s="5"/>
      <c r="P708" s="5"/>
      <c r="Q708" s="5"/>
      <c r="R708" s="9"/>
      <c r="S708" s="7" t="str">
        <f>IF(ISBLANK(R708),"",IF(ISNA(VLOOKUP(R708,Страны!$A$2:$B$252,2,)),"Некорректное значение",VLOOKUP(R708,Страны!$A$2:$B$252,2,)))</f>
        <v/>
      </c>
      <c r="T708" s="5"/>
      <c r="U708" s="5"/>
      <c r="V708" s="5"/>
      <c r="W708" s="9"/>
      <c r="X708" s="7" t="str">
        <f>IF(ISBLANK(W708),"",IF(ISNA(VLOOKUP(W708,'Тип цены по договору'!$A$2:$B$8,2,)),"Некорректное значение",VLOOKUP(W708,'Тип цены по договору'!$A$2:$B$8,2,)))</f>
        <v/>
      </c>
      <c r="Y708" s="6"/>
      <c r="Z708" s="9"/>
      <c r="AA708" s="7" t="str">
        <f>IF(ISBLANK(Z708),"",IF(ISNA(VLOOKUP(Z708,'Тип даты окончания договора'!$A$2:$B$7,2,)),"Некорректное значение",VLOOKUP(Z708,'Тип даты окончания договора'!$A$2:$B$7,2,)))</f>
        <v/>
      </c>
      <c r="AB708" s="5"/>
      <c r="AC708" s="5"/>
      <c r="AD708" s="9"/>
      <c r="AE708" s="7" t="str">
        <f>IF(ISBLANK(AD708),"",IF(ISNA(VLOOKUP(AD708,'Типы договоров'!$A$2:$B$6,2,)),"Некорректное значение",VLOOKUP(AD708,'Типы договоров'!$A$2:$B$6,2,)))</f>
        <v/>
      </c>
      <c r="AF708" s="9"/>
      <c r="AG708" s="5"/>
      <c r="AH708" s="5"/>
      <c r="AI708" s="9"/>
      <c r="AJ708" s="7" t="str">
        <f>IF(ISBLANK(AI708),"",IF(ISNA(VLOOKUP(AI708,'Тип организации'!$A$2:$B$8,2,)),"Некорректное значение",VLOOKUP(AI708,'Тип организации'!$A$2:$B$8,2,)))</f>
        <v/>
      </c>
      <c r="AK708" s="9"/>
      <c r="AL708" s="7" t="str">
        <f>IF(ISBLANK(AK708),"",IF(ISNA(VLOOKUP(AK708,'Тип публичности'!$A$2:$B$8,2,)),"Некорректное значение",VLOOKUP(AK708,'Тип публичности'!$A$2:$B$8,2,)))</f>
        <v/>
      </c>
      <c r="AM708" s="5"/>
      <c r="AN708" s="5"/>
      <c r="AO708" s="5"/>
      <c r="AP708" s="9"/>
      <c r="AQ708" s="10" t="str">
        <f>IF(ISBLANK(AP708),"",IF(ISNA(VLOOKUP(AP708,'Организационно-правовые формы'!$A$2:$B$93,2,)),"Некорректное значение",VLOOKUP(AP708,'Организационно-правовые формы'!$A$2:$B$93,2,)))</f>
        <v/>
      </c>
      <c r="AR708" s="5"/>
      <c r="AS708" s="5"/>
      <c r="AT708" s="5"/>
      <c r="AU708" s="9"/>
      <c r="AV708" s="10" t="str">
        <f>IF(ISBLANK(AU708),"",IF(ISNA(VLOOKUP(AU708,'Тип собственника'!$A$2:$B$91,2,)),"Некорректное значение",VLOOKUP(AU708,'Тип собственника'!$A$2:$B$91,2,)))</f>
        <v/>
      </c>
      <c r="AW708" s="5"/>
      <c r="AX708" s="5"/>
      <c r="AY708" s="9"/>
      <c r="AZ708" s="7" t="str">
        <f>IF(ISBLANK(AY708),"",IF(ISNA(VLOOKUP(AY708,Страны!$A$2:$B$252,2,)),"Некорректное значение",VLOOKUP(AY708,Страны!$A$2:$B$252,2,)))</f>
        <v/>
      </c>
    </row>
    <row r="709" spans="1:52" ht="30" customHeight="1" x14ac:dyDescent="0.25">
      <c r="A709" s="5"/>
      <c r="B709" s="9"/>
      <c r="C709" s="7" t="str">
        <f>IF(ISBLANK(B709),"",IF(ISNA(VLOOKUP(B709,'Тип организации'!$A$2:$B$8,2,)),"Некорректное значение",VLOOKUP(B709,'Тип организации'!$A$2:$B$8,2,)))</f>
        <v/>
      </c>
      <c r="D709" s="9"/>
      <c r="E709" s="7" t="str">
        <f>IF(ISBLANK(D709),"",IF(ISNA(VLOOKUP(D709,'Тип публичности'!$A$2:$B$8,2,)),"Некорректное значение",VLOOKUP(D709,'Тип публичности'!$A$2:$B$8,2,)))</f>
        <v/>
      </c>
      <c r="F709" s="5"/>
      <c r="G709" s="5"/>
      <c r="H709" s="5"/>
      <c r="I709" s="5"/>
      <c r="J709" s="5"/>
      <c r="K709" s="9"/>
      <c r="L709" s="15" t="str">
        <f>IF(ISBLANK(K709),"",IF(ISNA(VLOOKUP(K709,'Организационно-правовые формы'!$A$2:$B$93,2,)),"Некорректное значение",VLOOKUP(K709,'Организационно-правовые формы'!$A$2:$B$93,2,)))</f>
        <v/>
      </c>
      <c r="M709" s="5"/>
      <c r="N709" s="5"/>
      <c r="O709" s="5"/>
      <c r="P709" s="5"/>
      <c r="Q709" s="5"/>
      <c r="R709" s="9"/>
      <c r="S709" s="7" t="str">
        <f>IF(ISBLANK(R709),"",IF(ISNA(VLOOKUP(R709,Страны!$A$2:$B$252,2,)),"Некорректное значение",VLOOKUP(R709,Страны!$A$2:$B$252,2,)))</f>
        <v/>
      </c>
      <c r="T709" s="5"/>
      <c r="U709" s="5"/>
      <c r="V709" s="5"/>
      <c r="W709" s="9"/>
      <c r="X709" s="7" t="str">
        <f>IF(ISBLANK(W709),"",IF(ISNA(VLOOKUP(W709,'Тип цены по договору'!$A$2:$B$8,2,)),"Некорректное значение",VLOOKUP(W709,'Тип цены по договору'!$A$2:$B$8,2,)))</f>
        <v/>
      </c>
      <c r="Y709" s="6"/>
      <c r="Z709" s="9"/>
      <c r="AA709" s="7" t="str">
        <f>IF(ISBLANK(Z709),"",IF(ISNA(VLOOKUP(Z709,'Тип даты окончания договора'!$A$2:$B$7,2,)),"Некорректное значение",VLOOKUP(Z709,'Тип даты окончания договора'!$A$2:$B$7,2,)))</f>
        <v/>
      </c>
      <c r="AB709" s="5"/>
      <c r="AC709" s="5"/>
      <c r="AD709" s="9"/>
      <c r="AE709" s="7" t="str">
        <f>IF(ISBLANK(AD709),"",IF(ISNA(VLOOKUP(AD709,'Типы договоров'!$A$2:$B$6,2,)),"Некорректное значение",VLOOKUP(AD709,'Типы договоров'!$A$2:$B$6,2,)))</f>
        <v/>
      </c>
      <c r="AF709" s="9"/>
      <c r="AG709" s="5"/>
      <c r="AH709" s="5"/>
      <c r="AI709" s="9"/>
      <c r="AJ709" s="7" t="str">
        <f>IF(ISBLANK(AI709),"",IF(ISNA(VLOOKUP(AI709,'Тип организации'!$A$2:$B$8,2,)),"Некорректное значение",VLOOKUP(AI709,'Тип организации'!$A$2:$B$8,2,)))</f>
        <v/>
      </c>
      <c r="AK709" s="9"/>
      <c r="AL709" s="7" t="str">
        <f>IF(ISBLANK(AK709),"",IF(ISNA(VLOOKUP(AK709,'Тип публичности'!$A$2:$B$8,2,)),"Некорректное значение",VLOOKUP(AK709,'Тип публичности'!$A$2:$B$8,2,)))</f>
        <v/>
      </c>
      <c r="AM709" s="5"/>
      <c r="AN709" s="5"/>
      <c r="AO709" s="5"/>
      <c r="AP709" s="9"/>
      <c r="AQ709" s="10" t="str">
        <f>IF(ISBLANK(AP709),"",IF(ISNA(VLOOKUP(AP709,'Организационно-правовые формы'!$A$2:$B$93,2,)),"Некорректное значение",VLOOKUP(AP709,'Организационно-правовые формы'!$A$2:$B$93,2,)))</f>
        <v/>
      </c>
      <c r="AR709" s="5"/>
      <c r="AS709" s="5"/>
      <c r="AT709" s="5"/>
      <c r="AU709" s="9"/>
      <c r="AV709" s="10" t="str">
        <f>IF(ISBLANK(AU709),"",IF(ISNA(VLOOKUP(AU709,'Тип собственника'!$A$2:$B$91,2,)),"Некорректное значение",VLOOKUP(AU709,'Тип собственника'!$A$2:$B$91,2,)))</f>
        <v/>
      </c>
      <c r="AW709" s="5"/>
      <c r="AX709" s="5"/>
      <c r="AY709" s="9"/>
      <c r="AZ709" s="7" t="str">
        <f>IF(ISBLANK(AY709),"",IF(ISNA(VLOOKUP(AY709,Страны!$A$2:$B$252,2,)),"Некорректное значение",VLOOKUP(AY709,Страны!$A$2:$B$252,2,)))</f>
        <v/>
      </c>
    </row>
    <row r="710" spans="1:52" ht="30" customHeight="1" x14ac:dyDescent="0.25">
      <c r="A710" s="5"/>
      <c r="B710" s="9"/>
      <c r="C710" s="7" t="str">
        <f>IF(ISBLANK(B710),"",IF(ISNA(VLOOKUP(B710,'Тип организации'!$A$2:$B$8,2,)),"Некорректное значение",VLOOKUP(B710,'Тип организации'!$A$2:$B$8,2,)))</f>
        <v/>
      </c>
      <c r="D710" s="9"/>
      <c r="E710" s="7" t="str">
        <f>IF(ISBLANK(D710),"",IF(ISNA(VLOOKUP(D710,'Тип публичности'!$A$2:$B$8,2,)),"Некорректное значение",VLOOKUP(D710,'Тип публичности'!$A$2:$B$8,2,)))</f>
        <v/>
      </c>
      <c r="F710" s="5"/>
      <c r="G710" s="5"/>
      <c r="H710" s="5"/>
      <c r="I710" s="5"/>
      <c r="J710" s="5"/>
      <c r="K710" s="9"/>
      <c r="L710" s="15" t="str">
        <f>IF(ISBLANK(K710),"",IF(ISNA(VLOOKUP(K710,'Организационно-правовые формы'!$A$2:$B$93,2,)),"Некорректное значение",VLOOKUP(K710,'Организационно-правовые формы'!$A$2:$B$93,2,)))</f>
        <v/>
      </c>
      <c r="M710" s="5"/>
      <c r="N710" s="5"/>
      <c r="O710" s="5"/>
      <c r="P710" s="5"/>
      <c r="Q710" s="5"/>
      <c r="R710" s="9"/>
      <c r="S710" s="7" t="str">
        <f>IF(ISBLANK(R710),"",IF(ISNA(VLOOKUP(R710,Страны!$A$2:$B$252,2,)),"Некорректное значение",VLOOKUP(R710,Страны!$A$2:$B$252,2,)))</f>
        <v/>
      </c>
      <c r="T710" s="5"/>
      <c r="U710" s="5"/>
      <c r="V710" s="5"/>
      <c r="W710" s="9"/>
      <c r="X710" s="7" t="str">
        <f>IF(ISBLANK(W710),"",IF(ISNA(VLOOKUP(W710,'Тип цены по договору'!$A$2:$B$8,2,)),"Некорректное значение",VLOOKUP(W710,'Тип цены по договору'!$A$2:$B$8,2,)))</f>
        <v/>
      </c>
      <c r="Y710" s="6"/>
      <c r="Z710" s="9"/>
      <c r="AA710" s="7" t="str">
        <f>IF(ISBLANK(Z710),"",IF(ISNA(VLOOKUP(Z710,'Тип даты окончания договора'!$A$2:$B$7,2,)),"Некорректное значение",VLOOKUP(Z710,'Тип даты окончания договора'!$A$2:$B$7,2,)))</f>
        <v/>
      </c>
      <c r="AB710" s="5"/>
      <c r="AC710" s="5"/>
      <c r="AD710" s="9"/>
      <c r="AE710" s="7" t="str">
        <f>IF(ISBLANK(AD710),"",IF(ISNA(VLOOKUP(AD710,'Типы договоров'!$A$2:$B$6,2,)),"Некорректное значение",VLOOKUP(AD710,'Типы договоров'!$A$2:$B$6,2,)))</f>
        <v/>
      </c>
      <c r="AF710" s="9"/>
      <c r="AG710" s="5"/>
      <c r="AH710" s="5"/>
      <c r="AI710" s="9"/>
      <c r="AJ710" s="7" t="str">
        <f>IF(ISBLANK(AI710),"",IF(ISNA(VLOOKUP(AI710,'Тип организации'!$A$2:$B$8,2,)),"Некорректное значение",VLOOKUP(AI710,'Тип организации'!$A$2:$B$8,2,)))</f>
        <v/>
      </c>
      <c r="AK710" s="9"/>
      <c r="AL710" s="7" t="str">
        <f>IF(ISBLANK(AK710),"",IF(ISNA(VLOOKUP(AK710,'Тип публичности'!$A$2:$B$8,2,)),"Некорректное значение",VLOOKUP(AK710,'Тип публичности'!$A$2:$B$8,2,)))</f>
        <v/>
      </c>
      <c r="AM710" s="5"/>
      <c r="AN710" s="5"/>
      <c r="AO710" s="5"/>
      <c r="AP710" s="9"/>
      <c r="AQ710" s="10" t="str">
        <f>IF(ISBLANK(AP710),"",IF(ISNA(VLOOKUP(AP710,'Организационно-правовые формы'!$A$2:$B$93,2,)),"Некорректное значение",VLOOKUP(AP710,'Организационно-правовые формы'!$A$2:$B$93,2,)))</f>
        <v/>
      </c>
      <c r="AR710" s="5"/>
      <c r="AS710" s="5"/>
      <c r="AT710" s="5"/>
      <c r="AU710" s="9"/>
      <c r="AV710" s="10" t="str">
        <f>IF(ISBLANK(AU710),"",IF(ISNA(VLOOKUP(AU710,'Тип собственника'!$A$2:$B$91,2,)),"Некорректное значение",VLOOKUP(AU710,'Тип собственника'!$A$2:$B$91,2,)))</f>
        <v/>
      </c>
      <c r="AW710" s="5"/>
      <c r="AX710" s="5"/>
      <c r="AY710" s="9"/>
      <c r="AZ710" s="7" t="str">
        <f>IF(ISBLANK(AY710),"",IF(ISNA(VLOOKUP(AY710,Страны!$A$2:$B$252,2,)),"Некорректное значение",VLOOKUP(AY710,Страны!$A$2:$B$252,2,)))</f>
        <v/>
      </c>
    </row>
    <row r="711" spans="1:52" ht="30" customHeight="1" x14ac:dyDescent="0.25">
      <c r="A711" s="5"/>
      <c r="B711" s="9"/>
      <c r="C711" s="7" t="str">
        <f>IF(ISBLANK(B711),"",IF(ISNA(VLOOKUP(B711,'Тип организации'!$A$2:$B$8,2,)),"Некорректное значение",VLOOKUP(B711,'Тип организации'!$A$2:$B$8,2,)))</f>
        <v/>
      </c>
      <c r="D711" s="9"/>
      <c r="E711" s="7" t="str">
        <f>IF(ISBLANK(D711),"",IF(ISNA(VLOOKUP(D711,'Тип публичности'!$A$2:$B$8,2,)),"Некорректное значение",VLOOKUP(D711,'Тип публичности'!$A$2:$B$8,2,)))</f>
        <v/>
      </c>
      <c r="F711" s="5"/>
      <c r="G711" s="5"/>
      <c r="H711" s="5"/>
      <c r="I711" s="5"/>
      <c r="J711" s="5"/>
      <c r="K711" s="9"/>
      <c r="L711" s="15" t="str">
        <f>IF(ISBLANK(K711),"",IF(ISNA(VLOOKUP(K711,'Организационно-правовые формы'!$A$2:$B$93,2,)),"Некорректное значение",VLOOKUP(K711,'Организационно-правовые формы'!$A$2:$B$93,2,)))</f>
        <v/>
      </c>
      <c r="M711" s="5"/>
      <c r="N711" s="5"/>
      <c r="O711" s="5"/>
      <c r="P711" s="5"/>
      <c r="Q711" s="5"/>
      <c r="R711" s="9"/>
      <c r="S711" s="7" t="str">
        <f>IF(ISBLANK(R711),"",IF(ISNA(VLOOKUP(R711,Страны!$A$2:$B$252,2,)),"Некорректное значение",VLOOKUP(R711,Страны!$A$2:$B$252,2,)))</f>
        <v/>
      </c>
      <c r="T711" s="5"/>
      <c r="U711" s="5"/>
      <c r="V711" s="5"/>
      <c r="W711" s="9"/>
      <c r="X711" s="7" t="str">
        <f>IF(ISBLANK(W711),"",IF(ISNA(VLOOKUP(W711,'Тип цены по договору'!$A$2:$B$8,2,)),"Некорректное значение",VLOOKUP(W711,'Тип цены по договору'!$A$2:$B$8,2,)))</f>
        <v/>
      </c>
      <c r="Y711" s="6"/>
      <c r="Z711" s="9"/>
      <c r="AA711" s="7" t="str">
        <f>IF(ISBLANK(Z711),"",IF(ISNA(VLOOKUP(Z711,'Тип даты окончания договора'!$A$2:$B$7,2,)),"Некорректное значение",VLOOKUP(Z711,'Тип даты окончания договора'!$A$2:$B$7,2,)))</f>
        <v/>
      </c>
      <c r="AB711" s="5"/>
      <c r="AC711" s="5"/>
      <c r="AD711" s="9"/>
      <c r="AE711" s="7" t="str">
        <f>IF(ISBLANK(AD711),"",IF(ISNA(VLOOKUP(AD711,'Типы договоров'!$A$2:$B$6,2,)),"Некорректное значение",VLOOKUP(AD711,'Типы договоров'!$A$2:$B$6,2,)))</f>
        <v/>
      </c>
      <c r="AF711" s="9"/>
      <c r="AG711" s="5"/>
      <c r="AH711" s="5"/>
      <c r="AI711" s="9"/>
      <c r="AJ711" s="7" t="str">
        <f>IF(ISBLANK(AI711),"",IF(ISNA(VLOOKUP(AI711,'Тип организации'!$A$2:$B$8,2,)),"Некорректное значение",VLOOKUP(AI711,'Тип организации'!$A$2:$B$8,2,)))</f>
        <v/>
      </c>
      <c r="AK711" s="9"/>
      <c r="AL711" s="7" t="str">
        <f>IF(ISBLANK(AK711),"",IF(ISNA(VLOOKUP(AK711,'Тип публичности'!$A$2:$B$8,2,)),"Некорректное значение",VLOOKUP(AK711,'Тип публичности'!$A$2:$B$8,2,)))</f>
        <v/>
      </c>
      <c r="AM711" s="5"/>
      <c r="AN711" s="5"/>
      <c r="AO711" s="5"/>
      <c r="AP711" s="9"/>
      <c r="AQ711" s="10" t="str">
        <f>IF(ISBLANK(AP711),"",IF(ISNA(VLOOKUP(AP711,'Организационно-правовые формы'!$A$2:$B$93,2,)),"Некорректное значение",VLOOKUP(AP711,'Организационно-правовые формы'!$A$2:$B$93,2,)))</f>
        <v/>
      </c>
      <c r="AR711" s="5"/>
      <c r="AS711" s="5"/>
      <c r="AT711" s="5"/>
      <c r="AU711" s="9"/>
      <c r="AV711" s="10" t="str">
        <f>IF(ISBLANK(AU711),"",IF(ISNA(VLOOKUP(AU711,'Тип собственника'!$A$2:$B$91,2,)),"Некорректное значение",VLOOKUP(AU711,'Тип собственника'!$A$2:$B$91,2,)))</f>
        <v/>
      </c>
      <c r="AW711" s="5"/>
      <c r="AX711" s="5"/>
      <c r="AY711" s="9"/>
      <c r="AZ711" s="7" t="str">
        <f>IF(ISBLANK(AY711),"",IF(ISNA(VLOOKUP(AY711,Страны!$A$2:$B$252,2,)),"Некорректное значение",VLOOKUP(AY711,Страны!$A$2:$B$252,2,)))</f>
        <v/>
      </c>
    </row>
    <row r="712" spans="1:52" ht="30" customHeight="1" x14ac:dyDescent="0.25">
      <c r="A712" s="5"/>
      <c r="B712" s="9"/>
      <c r="C712" s="7" t="str">
        <f>IF(ISBLANK(B712),"",IF(ISNA(VLOOKUP(B712,'Тип организации'!$A$2:$B$8,2,)),"Некорректное значение",VLOOKUP(B712,'Тип организации'!$A$2:$B$8,2,)))</f>
        <v/>
      </c>
      <c r="D712" s="9"/>
      <c r="E712" s="7" t="str">
        <f>IF(ISBLANK(D712),"",IF(ISNA(VLOOKUP(D712,'Тип публичности'!$A$2:$B$8,2,)),"Некорректное значение",VLOOKUP(D712,'Тип публичности'!$A$2:$B$8,2,)))</f>
        <v/>
      </c>
      <c r="F712" s="5"/>
      <c r="G712" s="5"/>
      <c r="H712" s="5"/>
      <c r="I712" s="5"/>
      <c r="J712" s="5"/>
      <c r="K712" s="9"/>
      <c r="L712" s="15" t="str">
        <f>IF(ISBLANK(K712),"",IF(ISNA(VLOOKUP(K712,'Организационно-правовые формы'!$A$2:$B$93,2,)),"Некорректное значение",VLOOKUP(K712,'Организационно-правовые формы'!$A$2:$B$93,2,)))</f>
        <v/>
      </c>
      <c r="M712" s="5"/>
      <c r="N712" s="5"/>
      <c r="O712" s="5"/>
      <c r="P712" s="5"/>
      <c r="Q712" s="5"/>
      <c r="R712" s="9"/>
      <c r="S712" s="7" t="str">
        <f>IF(ISBLANK(R712),"",IF(ISNA(VLOOKUP(R712,Страны!$A$2:$B$252,2,)),"Некорректное значение",VLOOKUP(R712,Страны!$A$2:$B$252,2,)))</f>
        <v/>
      </c>
      <c r="T712" s="5"/>
      <c r="U712" s="5"/>
      <c r="V712" s="5"/>
      <c r="W712" s="9"/>
      <c r="X712" s="7" t="str">
        <f>IF(ISBLANK(W712),"",IF(ISNA(VLOOKUP(W712,'Тип цены по договору'!$A$2:$B$8,2,)),"Некорректное значение",VLOOKUP(W712,'Тип цены по договору'!$A$2:$B$8,2,)))</f>
        <v/>
      </c>
      <c r="Y712" s="6"/>
      <c r="Z712" s="9"/>
      <c r="AA712" s="7" t="str">
        <f>IF(ISBLANK(Z712),"",IF(ISNA(VLOOKUP(Z712,'Тип даты окончания договора'!$A$2:$B$7,2,)),"Некорректное значение",VLOOKUP(Z712,'Тип даты окончания договора'!$A$2:$B$7,2,)))</f>
        <v/>
      </c>
      <c r="AB712" s="5"/>
      <c r="AC712" s="5"/>
      <c r="AD712" s="9"/>
      <c r="AE712" s="7" t="str">
        <f>IF(ISBLANK(AD712),"",IF(ISNA(VLOOKUP(AD712,'Типы договоров'!$A$2:$B$6,2,)),"Некорректное значение",VLOOKUP(AD712,'Типы договоров'!$A$2:$B$6,2,)))</f>
        <v/>
      </c>
      <c r="AF712" s="9"/>
      <c r="AG712" s="5"/>
      <c r="AH712" s="5"/>
      <c r="AI712" s="9"/>
      <c r="AJ712" s="7" t="str">
        <f>IF(ISBLANK(AI712),"",IF(ISNA(VLOOKUP(AI712,'Тип организации'!$A$2:$B$8,2,)),"Некорректное значение",VLOOKUP(AI712,'Тип организации'!$A$2:$B$8,2,)))</f>
        <v/>
      </c>
      <c r="AK712" s="9"/>
      <c r="AL712" s="7" t="str">
        <f>IF(ISBLANK(AK712),"",IF(ISNA(VLOOKUP(AK712,'Тип публичности'!$A$2:$B$8,2,)),"Некорректное значение",VLOOKUP(AK712,'Тип публичности'!$A$2:$B$8,2,)))</f>
        <v/>
      </c>
      <c r="AM712" s="5"/>
      <c r="AN712" s="5"/>
      <c r="AO712" s="5"/>
      <c r="AP712" s="9"/>
      <c r="AQ712" s="10" t="str">
        <f>IF(ISBLANK(AP712),"",IF(ISNA(VLOOKUP(AP712,'Организационно-правовые формы'!$A$2:$B$93,2,)),"Некорректное значение",VLOOKUP(AP712,'Организационно-правовые формы'!$A$2:$B$93,2,)))</f>
        <v/>
      </c>
      <c r="AR712" s="5"/>
      <c r="AS712" s="5"/>
      <c r="AT712" s="5"/>
      <c r="AU712" s="9"/>
      <c r="AV712" s="10" t="str">
        <f>IF(ISBLANK(AU712),"",IF(ISNA(VLOOKUP(AU712,'Тип собственника'!$A$2:$B$91,2,)),"Некорректное значение",VLOOKUP(AU712,'Тип собственника'!$A$2:$B$91,2,)))</f>
        <v/>
      </c>
      <c r="AW712" s="5"/>
      <c r="AX712" s="5"/>
      <c r="AY712" s="9"/>
      <c r="AZ712" s="7" t="str">
        <f>IF(ISBLANK(AY712),"",IF(ISNA(VLOOKUP(AY712,Страны!$A$2:$B$252,2,)),"Некорректное значение",VLOOKUP(AY712,Страны!$A$2:$B$252,2,)))</f>
        <v/>
      </c>
    </row>
    <row r="713" spans="1:52" ht="30" customHeight="1" x14ac:dyDescent="0.25">
      <c r="A713" s="5"/>
      <c r="B713" s="9"/>
      <c r="C713" s="7" t="str">
        <f>IF(ISBLANK(B713),"",IF(ISNA(VLOOKUP(B713,'Тип организации'!$A$2:$B$8,2,)),"Некорректное значение",VLOOKUP(B713,'Тип организации'!$A$2:$B$8,2,)))</f>
        <v/>
      </c>
      <c r="D713" s="9"/>
      <c r="E713" s="7" t="str">
        <f>IF(ISBLANK(D713),"",IF(ISNA(VLOOKUP(D713,'Тип публичности'!$A$2:$B$8,2,)),"Некорректное значение",VLOOKUP(D713,'Тип публичности'!$A$2:$B$8,2,)))</f>
        <v/>
      </c>
      <c r="F713" s="5"/>
      <c r="G713" s="5"/>
      <c r="H713" s="5"/>
      <c r="I713" s="5"/>
      <c r="J713" s="5"/>
      <c r="K713" s="9"/>
      <c r="L713" s="15" t="str">
        <f>IF(ISBLANK(K713),"",IF(ISNA(VLOOKUP(K713,'Организационно-правовые формы'!$A$2:$B$93,2,)),"Некорректное значение",VLOOKUP(K713,'Организационно-правовые формы'!$A$2:$B$93,2,)))</f>
        <v/>
      </c>
      <c r="M713" s="5"/>
      <c r="N713" s="5"/>
      <c r="O713" s="5"/>
      <c r="P713" s="5"/>
      <c r="Q713" s="5"/>
      <c r="R713" s="9"/>
      <c r="S713" s="7" t="str">
        <f>IF(ISBLANK(R713),"",IF(ISNA(VLOOKUP(R713,Страны!$A$2:$B$252,2,)),"Некорректное значение",VLOOKUP(R713,Страны!$A$2:$B$252,2,)))</f>
        <v/>
      </c>
      <c r="T713" s="5"/>
      <c r="U713" s="5"/>
      <c r="V713" s="5"/>
      <c r="W713" s="9"/>
      <c r="X713" s="7" t="str">
        <f>IF(ISBLANK(W713),"",IF(ISNA(VLOOKUP(W713,'Тип цены по договору'!$A$2:$B$8,2,)),"Некорректное значение",VLOOKUP(W713,'Тип цены по договору'!$A$2:$B$8,2,)))</f>
        <v/>
      </c>
      <c r="Y713" s="6"/>
      <c r="Z713" s="9"/>
      <c r="AA713" s="7" t="str">
        <f>IF(ISBLANK(Z713),"",IF(ISNA(VLOOKUP(Z713,'Тип даты окончания договора'!$A$2:$B$7,2,)),"Некорректное значение",VLOOKUP(Z713,'Тип даты окончания договора'!$A$2:$B$7,2,)))</f>
        <v/>
      </c>
      <c r="AB713" s="5"/>
      <c r="AC713" s="5"/>
      <c r="AD713" s="9"/>
      <c r="AE713" s="7" t="str">
        <f>IF(ISBLANK(AD713),"",IF(ISNA(VLOOKUP(AD713,'Типы договоров'!$A$2:$B$6,2,)),"Некорректное значение",VLOOKUP(AD713,'Типы договоров'!$A$2:$B$6,2,)))</f>
        <v/>
      </c>
      <c r="AF713" s="9"/>
      <c r="AG713" s="5"/>
      <c r="AH713" s="5"/>
      <c r="AI713" s="9"/>
      <c r="AJ713" s="7" t="str">
        <f>IF(ISBLANK(AI713),"",IF(ISNA(VLOOKUP(AI713,'Тип организации'!$A$2:$B$8,2,)),"Некорректное значение",VLOOKUP(AI713,'Тип организации'!$A$2:$B$8,2,)))</f>
        <v/>
      </c>
      <c r="AK713" s="9"/>
      <c r="AL713" s="7" t="str">
        <f>IF(ISBLANK(AK713),"",IF(ISNA(VLOOKUP(AK713,'Тип публичности'!$A$2:$B$8,2,)),"Некорректное значение",VLOOKUP(AK713,'Тип публичности'!$A$2:$B$8,2,)))</f>
        <v/>
      </c>
      <c r="AM713" s="5"/>
      <c r="AN713" s="5"/>
      <c r="AO713" s="5"/>
      <c r="AP713" s="9"/>
      <c r="AQ713" s="10" t="str">
        <f>IF(ISBLANK(AP713),"",IF(ISNA(VLOOKUP(AP713,'Организационно-правовые формы'!$A$2:$B$93,2,)),"Некорректное значение",VLOOKUP(AP713,'Организационно-правовые формы'!$A$2:$B$93,2,)))</f>
        <v/>
      </c>
      <c r="AR713" s="5"/>
      <c r="AS713" s="5"/>
      <c r="AT713" s="5"/>
      <c r="AU713" s="9"/>
      <c r="AV713" s="10" t="str">
        <f>IF(ISBLANK(AU713),"",IF(ISNA(VLOOKUP(AU713,'Тип собственника'!$A$2:$B$91,2,)),"Некорректное значение",VLOOKUP(AU713,'Тип собственника'!$A$2:$B$91,2,)))</f>
        <v/>
      </c>
      <c r="AW713" s="5"/>
      <c r="AX713" s="5"/>
      <c r="AY713" s="9"/>
      <c r="AZ713" s="7" t="str">
        <f>IF(ISBLANK(AY713),"",IF(ISNA(VLOOKUP(AY713,Страны!$A$2:$B$252,2,)),"Некорректное значение",VLOOKUP(AY713,Страны!$A$2:$B$252,2,)))</f>
        <v/>
      </c>
    </row>
    <row r="714" spans="1:52" ht="30" customHeight="1" x14ac:dyDescent="0.25">
      <c r="A714" s="5"/>
      <c r="B714" s="9"/>
      <c r="C714" s="7" t="str">
        <f>IF(ISBLANK(B714),"",IF(ISNA(VLOOKUP(B714,'Тип организации'!$A$2:$B$8,2,)),"Некорректное значение",VLOOKUP(B714,'Тип организации'!$A$2:$B$8,2,)))</f>
        <v/>
      </c>
      <c r="D714" s="9"/>
      <c r="E714" s="7" t="str">
        <f>IF(ISBLANK(D714),"",IF(ISNA(VLOOKUP(D714,'Тип публичности'!$A$2:$B$8,2,)),"Некорректное значение",VLOOKUP(D714,'Тип публичности'!$A$2:$B$8,2,)))</f>
        <v/>
      </c>
      <c r="F714" s="5"/>
      <c r="G714" s="5"/>
      <c r="H714" s="5"/>
      <c r="I714" s="5"/>
      <c r="J714" s="5"/>
      <c r="K714" s="9"/>
      <c r="L714" s="15" t="str">
        <f>IF(ISBLANK(K714),"",IF(ISNA(VLOOKUP(K714,'Организационно-правовые формы'!$A$2:$B$93,2,)),"Некорректное значение",VLOOKUP(K714,'Организационно-правовые формы'!$A$2:$B$93,2,)))</f>
        <v/>
      </c>
      <c r="M714" s="5"/>
      <c r="N714" s="5"/>
      <c r="O714" s="5"/>
      <c r="P714" s="5"/>
      <c r="Q714" s="5"/>
      <c r="R714" s="9"/>
      <c r="S714" s="7" t="str">
        <f>IF(ISBLANK(R714),"",IF(ISNA(VLOOKUP(R714,Страны!$A$2:$B$252,2,)),"Некорректное значение",VLOOKUP(R714,Страны!$A$2:$B$252,2,)))</f>
        <v/>
      </c>
      <c r="T714" s="5"/>
      <c r="U714" s="5"/>
      <c r="V714" s="5"/>
      <c r="W714" s="9"/>
      <c r="X714" s="7" t="str">
        <f>IF(ISBLANK(W714),"",IF(ISNA(VLOOKUP(W714,'Тип цены по договору'!$A$2:$B$8,2,)),"Некорректное значение",VLOOKUP(W714,'Тип цены по договору'!$A$2:$B$8,2,)))</f>
        <v/>
      </c>
      <c r="Y714" s="6"/>
      <c r="Z714" s="9"/>
      <c r="AA714" s="7" t="str">
        <f>IF(ISBLANK(Z714),"",IF(ISNA(VLOOKUP(Z714,'Тип даты окончания договора'!$A$2:$B$7,2,)),"Некорректное значение",VLOOKUP(Z714,'Тип даты окончания договора'!$A$2:$B$7,2,)))</f>
        <v/>
      </c>
      <c r="AB714" s="5"/>
      <c r="AC714" s="5"/>
      <c r="AD714" s="9"/>
      <c r="AE714" s="7" t="str">
        <f>IF(ISBLANK(AD714),"",IF(ISNA(VLOOKUP(AD714,'Типы договоров'!$A$2:$B$6,2,)),"Некорректное значение",VLOOKUP(AD714,'Типы договоров'!$A$2:$B$6,2,)))</f>
        <v/>
      </c>
      <c r="AF714" s="9"/>
      <c r="AG714" s="5"/>
      <c r="AH714" s="5"/>
      <c r="AI714" s="9"/>
      <c r="AJ714" s="7" t="str">
        <f>IF(ISBLANK(AI714),"",IF(ISNA(VLOOKUP(AI714,'Тип организации'!$A$2:$B$8,2,)),"Некорректное значение",VLOOKUP(AI714,'Тип организации'!$A$2:$B$8,2,)))</f>
        <v/>
      </c>
      <c r="AK714" s="9"/>
      <c r="AL714" s="7" t="str">
        <f>IF(ISBLANK(AK714),"",IF(ISNA(VLOOKUP(AK714,'Тип публичности'!$A$2:$B$8,2,)),"Некорректное значение",VLOOKUP(AK714,'Тип публичности'!$A$2:$B$8,2,)))</f>
        <v/>
      </c>
      <c r="AM714" s="5"/>
      <c r="AN714" s="5"/>
      <c r="AO714" s="5"/>
      <c r="AP714" s="9"/>
      <c r="AQ714" s="10" t="str">
        <f>IF(ISBLANK(AP714),"",IF(ISNA(VLOOKUP(AP714,'Организационно-правовые формы'!$A$2:$B$93,2,)),"Некорректное значение",VLOOKUP(AP714,'Организационно-правовые формы'!$A$2:$B$93,2,)))</f>
        <v/>
      </c>
      <c r="AR714" s="5"/>
      <c r="AS714" s="5"/>
      <c r="AT714" s="5"/>
      <c r="AU714" s="9"/>
      <c r="AV714" s="10" t="str">
        <f>IF(ISBLANK(AU714),"",IF(ISNA(VLOOKUP(AU714,'Тип собственника'!$A$2:$B$91,2,)),"Некорректное значение",VLOOKUP(AU714,'Тип собственника'!$A$2:$B$91,2,)))</f>
        <v/>
      </c>
      <c r="AW714" s="5"/>
      <c r="AX714" s="5"/>
      <c r="AY714" s="9"/>
      <c r="AZ714" s="7" t="str">
        <f>IF(ISBLANK(AY714),"",IF(ISNA(VLOOKUP(AY714,Страны!$A$2:$B$252,2,)),"Некорректное значение",VLOOKUP(AY714,Страны!$A$2:$B$252,2,)))</f>
        <v/>
      </c>
    </row>
    <row r="715" spans="1:52" ht="30" customHeight="1" x14ac:dyDescent="0.25">
      <c r="A715" s="5"/>
      <c r="B715" s="9"/>
      <c r="C715" s="7" t="str">
        <f>IF(ISBLANK(B715),"",IF(ISNA(VLOOKUP(B715,'Тип организации'!$A$2:$B$8,2,)),"Некорректное значение",VLOOKUP(B715,'Тип организации'!$A$2:$B$8,2,)))</f>
        <v/>
      </c>
      <c r="D715" s="9"/>
      <c r="E715" s="7" t="str">
        <f>IF(ISBLANK(D715),"",IF(ISNA(VLOOKUP(D715,'Тип публичности'!$A$2:$B$8,2,)),"Некорректное значение",VLOOKUP(D715,'Тип публичности'!$A$2:$B$8,2,)))</f>
        <v/>
      </c>
      <c r="F715" s="5"/>
      <c r="G715" s="5"/>
      <c r="H715" s="5"/>
      <c r="I715" s="5"/>
      <c r="J715" s="5"/>
      <c r="K715" s="9"/>
      <c r="L715" s="15" t="str">
        <f>IF(ISBLANK(K715),"",IF(ISNA(VLOOKUP(K715,'Организационно-правовые формы'!$A$2:$B$93,2,)),"Некорректное значение",VLOOKUP(K715,'Организационно-правовые формы'!$A$2:$B$93,2,)))</f>
        <v/>
      </c>
      <c r="M715" s="5"/>
      <c r="N715" s="5"/>
      <c r="O715" s="5"/>
      <c r="P715" s="5"/>
      <c r="Q715" s="5"/>
      <c r="R715" s="9"/>
      <c r="S715" s="7" t="str">
        <f>IF(ISBLANK(R715),"",IF(ISNA(VLOOKUP(R715,Страны!$A$2:$B$252,2,)),"Некорректное значение",VLOOKUP(R715,Страны!$A$2:$B$252,2,)))</f>
        <v/>
      </c>
      <c r="T715" s="5"/>
      <c r="U715" s="5"/>
      <c r="V715" s="5"/>
      <c r="W715" s="9"/>
      <c r="X715" s="7" t="str">
        <f>IF(ISBLANK(W715),"",IF(ISNA(VLOOKUP(W715,'Тип цены по договору'!$A$2:$B$8,2,)),"Некорректное значение",VLOOKUP(W715,'Тип цены по договору'!$A$2:$B$8,2,)))</f>
        <v/>
      </c>
      <c r="Y715" s="6"/>
      <c r="Z715" s="9"/>
      <c r="AA715" s="7" t="str">
        <f>IF(ISBLANK(Z715),"",IF(ISNA(VLOOKUP(Z715,'Тип даты окончания договора'!$A$2:$B$7,2,)),"Некорректное значение",VLOOKUP(Z715,'Тип даты окончания договора'!$A$2:$B$7,2,)))</f>
        <v/>
      </c>
      <c r="AB715" s="5"/>
      <c r="AC715" s="5"/>
      <c r="AD715" s="9"/>
      <c r="AE715" s="7" t="str">
        <f>IF(ISBLANK(AD715),"",IF(ISNA(VLOOKUP(AD715,'Типы договоров'!$A$2:$B$6,2,)),"Некорректное значение",VLOOKUP(AD715,'Типы договоров'!$A$2:$B$6,2,)))</f>
        <v/>
      </c>
      <c r="AF715" s="9"/>
      <c r="AG715" s="5"/>
      <c r="AH715" s="5"/>
      <c r="AI715" s="9"/>
      <c r="AJ715" s="7" t="str">
        <f>IF(ISBLANK(AI715),"",IF(ISNA(VLOOKUP(AI715,'Тип организации'!$A$2:$B$8,2,)),"Некорректное значение",VLOOKUP(AI715,'Тип организации'!$A$2:$B$8,2,)))</f>
        <v/>
      </c>
      <c r="AK715" s="9"/>
      <c r="AL715" s="7" t="str">
        <f>IF(ISBLANK(AK715),"",IF(ISNA(VLOOKUP(AK715,'Тип публичности'!$A$2:$B$8,2,)),"Некорректное значение",VLOOKUP(AK715,'Тип публичности'!$A$2:$B$8,2,)))</f>
        <v/>
      </c>
      <c r="AM715" s="5"/>
      <c r="AN715" s="5"/>
      <c r="AO715" s="5"/>
      <c r="AP715" s="9"/>
      <c r="AQ715" s="10" t="str">
        <f>IF(ISBLANK(AP715),"",IF(ISNA(VLOOKUP(AP715,'Организационно-правовые формы'!$A$2:$B$93,2,)),"Некорректное значение",VLOOKUP(AP715,'Организационно-правовые формы'!$A$2:$B$93,2,)))</f>
        <v/>
      </c>
      <c r="AR715" s="5"/>
      <c r="AS715" s="5"/>
      <c r="AT715" s="5"/>
      <c r="AU715" s="9"/>
      <c r="AV715" s="10" t="str">
        <f>IF(ISBLANK(AU715),"",IF(ISNA(VLOOKUP(AU715,'Тип собственника'!$A$2:$B$91,2,)),"Некорректное значение",VLOOKUP(AU715,'Тип собственника'!$A$2:$B$91,2,)))</f>
        <v/>
      </c>
      <c r="AW715" s="5"/>
      <c r="AX715" s="5"/>
      <c r="AY715" s="9"/>
      <c r="AZ715" s="7" t="str">
        <f>IF(ISBLANK(AY715),"",IF(ISNA(VLOOKUP(AY715,Страны!$A$2:$B$252,2,)),"Некорректное значение",VLOOKUP(AY715,Страны!$A$2:$B$252,2,)))</f>
        <v/>
      </c>
    </row>
    <row r="716" spans="1:52" ht="30" customHeight="1" x14ac:dyDescent="0.25">
      <c r="A716" s="5"/>
      <c r="B716" s="9"/>
      <c r="C716" s="7" t="str">
        <f>IF(ISBLANK(B716),"",IF(ISNA(VLOOKUP(B716,'Тип организации'!$A$2:$B$8,2,)),"Некорректное значение",VLOOKUP(B716,'Тип организации'!$A$2:$B$8,2,)))</f>
        <v/>
      </c>
      <c r="D716" s="9"/>
      <c r="E716" s="7" t="str">
        <f>IF(ISBLANK(D716),"",IF(ISNA(VLOOKUP(D716,'Тип публичности'!$A$2:$B$8,2,)),"Некорректное значение",VLOOKUP(D716,'Тип публичности'!$A$2:$B$8,2,)))</f>
        <v/>
      </c>
      <c r="F716" s="5"/>
      <c r="G716" s="5"/>
      <c r="H716" s="5"/>
      <c r="I716" s="5"/>
      <c r="J716" s="5"/>
      <c r="K716" s="9"/>
      <c r="L716" s="15" t="str">
        <f>IF(ISBLANK(K716),"",IF(ISNA(VLOOKUP(K716,'Организационно-правовые формы'!$A$2:$B$93,2,)),"Некорректное значение",VLOOKUP(K716,'Организационно-правовые формы'!$A$2:$B$93,2,)))</f>
        <v/>
      </c>
      <c r="M716" s="5"/>
      <c r="N716" s="5"/>
      <c r="O716" s="5"/>
      <c r="P716" s="5"/>
      <c r="Q716" s="5"/>
      <c r="R716" s="9"/>
      <c r="S716" s="7" t="str">
        <f>IF(ISBLANK(R716),"",IF(ISNA(VLOOKUP(R716,Страны!$A$2:$B$252,2,)),"Некорректное значение",VLOOKUP(R716,Страны!$A$2:$B$252,2,)))</f>
        <v/>
      </c>
      <c r="T716" s="5"/>
      <c r="U716" s="5"/>
      <c r="V716" s="5"/>
      <c r="W716" s="9"/>
      <c r="X716" s="7" t="str">
        <f>IF(ISBLANK(W716),"",IF(ISNA(VLOOKUP(W716,'Тип цены по договору'!$A$2:$B$8,2,)),"Некорректное значение",VLOOKUP(W716,'Тип цены по договору'!$A$2:$B$8,2,)))</f>
        <v/>
      </c>
      <c r="Y716" s="6"/>
      <c r="Z716" s="9"/>
      <c r="AA716" s="7" t="str">
        <f>IF(ISBLANK(Z716),"",IF(ISNA(VLOOKUP(Z716,'Тип даты окончания договора'!$A$2:$B$7,2,)),"Некорректное значение",VLOOKUP(Z716,'Тип даты окончания договора'!$A$2:$B$7,2,)))</f>
        <v/>
      </c>
      <c r="AB716" s="5"/>
      <c r="AC716" s="5"/>
      <c r="AD716" s="9"/>
      <c r="AE716" s="7" t="str">
        <f>IF(ISBLANK(AD716),"",IF(ISNA(VLOOKUP(AD716,'Типы договоров'!$A$2:$B$6,2,)),"Некорректное значение",VLOOKUP(AD716,'Типы договоров'!$A$2:$B$6,2,)))</f>
        <v/>
      </c>
      <c r="AF716" s="9"/>
      <c r="AG716" s="5"/>
      <c r="AH716" s="5"/>
      <c r="AI716" s="9"/>
      <c r="AJ716" s="7" t="str">
        <f>IF(ISBLANK(AI716),"",IF(ISNA(VLOOKUP(AI716,'Тип организации'!$A$2:$B$8,2,)),"Некорректное значение",VLOOKUP(AI716,'Тип организации'!$A$2:$B$8,2,)))</f>
        <v/>
      </c>
      <c r="AK716" s="9"/>
      <c r="AL716" s="7" t="str">
        <f>IF(ISBLANK(AK716),"",IF(ISNA(VLOOKUP(AK716,'Тип публичности'!$A$2:$B$8,2,)),"Некорректное значение",VLOOKUP(AK716,'Тип публичности'!$A$2:$B$8,2,)))</f>
        <v/>
      </c>
      <c r="AM716" s="5"/>
      <c r="AN716" s="5"/>
      <c r="AO716" s="5"/>
      <c r="AP716" s="9"/>
      <c r="AQ716" s="10" t="str">
        <f>IF(ISBLANK(AP716),"",IF(ISNA(VLOOKUP(AP716,'Организационно-правовые формы'!$A$2:$B$93,2,)),"Некорректное значение",VLOOKUP(AP716,'Организационно-правовые формы'!$A$2:$B$93,2,)))</f>
        <v/>
      </c>
      <c r="AR716" s="5"/>
      <c r="AS716" s="5"/>
      <c r="AT716" s="5"/>
      <c r="AU716" s="9"/>
      <c r="AV716" s="10" t="str">
        <f>IF(ISBLANK(AU716),"",IF(ISNA(VLOOKUP(AU716,'Тип собственника'!$A$2:$B$91,2,)),"Некорректное значение",VLOOKUP(AU716,'Тип собственника'!$A$2:$B$91,2,)))</f>
        <v/>
      </c>
      <c r="AW716" s="5"/>
      <c r="AX716" s="5"/>
      <c r="AY716" s="9"/>
      <c r="AZ716" s="7" t="str">
        <f>IF(ISBLANK(AY716),"",IF(ISNA(VLOOKUP(AY716,Страны!$A$2:$B$252,2,)),"Некорректное значение",VLOOKUP(AY716,Страны!$A$2:$B$252,2,)))</f>
        <v/>
      </c>
    </row>
    <row r="717" spans="1:52" ht="30" customHeight="1" x14ac:dyDescent="0.25">
      <c r="A717" s="5"/>
      <c r="B717" s="9"/>
      <c r="C717" s="7" t="str">
        <f>IF(ISBLANK(B717),"",IF(ISNA(VLOOKUP(B717,'Тип организации'!$A$2:$B$8,2,)),"Некорректное значение",VLOOKUP(B717,'Тип организации'!$A$2:$B$8,2,)))</f>
        <v/>
      </c>
      <c r="D717" s="9"/>
      <c r="E717" s="7" t="str">
        <f>IF(ISBLANK(D717),"",IF(ISNA(VLOOKUP(D717,'Тип публичности'!$A$2:$B$8,2,)),"Некорректное значение",VLOOKUP(D717,'Тип публичности'!$A$2:$B$8,2,)))</f>
        <v/>
      </c>
      <c r="F717" s="5"/>
      <c r="G717" s="5"/>
      <c r="H717" s="5"/>
      <c r="I717" s="5"/>
      <c r="J717" s="5"/>
      <c r="K717" s="9"/>
      <c r="L717" s="15" t="str">
        <f>IF(ISBLANK(K717),"",IF(ISNA(VLOOKUP(K717,'Организационно-правовые формы'!$A$2:$B$93,2,)),"Некорректное значение",VLOOKUP(K717,'Организационно-правовые формы'!$A$2:$B$93,2,)))</f>
        <v/>
      </c>
      <c r="M717" s="5"/>
      <c r="N717" s="5"/>
      <c r="O717" s="5"/>
      <c r="P717" s="5"/>
      <c r="Q717" s="5"/>
      <c r="R717" s="9"/>
      <c r="S717" s="7" t="str">
        <f>IF(ISBLANK(R717),"",IF(ISNA(VLOOKUP(R717,Страны!$A$2:$B$252,2,)),"Некорректное значение",VLOOKUP(R717,Страны!$A$2:$B$252,2,)))</f>
        <v/>
      </c>
      <c r="T717" s="5"/>
      <c r="U717" s="5"/>
      <c r="V717" s="5"/>
      <c r="W717" s="9"/>
      <c r="X717" s="7" t="str">
        <f>IF(ISBLANK(W717),"",IF(ISNA(VLOOKUP(W717,'Тип цены по договору'!$A$2:$B$8,2,)),"Некорректное значение",VLOOKUP(W717,'Тип цены по договору'!$A$2:$B$8,2,)))</f>
        <v/>
      </c>
      <c r="Y717" s="6"/>
      <c r="Z717" s="9"/>
      <c r="AA717" s="7" t="str">
        <f>IF(ISBLANK(Z717),"",IF(ISNA(VLOOKUP(Z717,'Тип даты окончания договора'!$A$2:$B$7,2,)),"Некорректное значение",VLOOKUP(Z717,'Тип даты окончания договора'!$A$2:$B$7,2,)))</f>
        <v/>
      </c>
      <c r="AB717" s="5"/>
      <c r="AC717" s="5"/>
      <c r="AD717" s="9"/>
      <c r="AE717" s="7" t="str">
        <f>IF(ISBLANK(AD717),"",IF(ISNA(VLOOKUP(AD717,'Типы договоров'!$A$2:$B$6,2,)),"Некорректное значение",VLOOKUP(AD717,'Типы договоров'!$A$2:$B$6,2,)))</f>
        <v/>
      </c>
      <c r="AF717" s="9"/>
      <c r="AG717" s="5"/>
      <c r="AH717" s="5"/>
      <c r="AI717" s="9"/>
      <c r="AJ717" s="7" t="str">
        <f>IF(ISBLANK(AI717),"",IF(ISNA(VLOOKUP(AI717,'Тип организации'!$A$2:$B$8,2,)),"Некорректное значение",VLOOKUP(AI717,'Тип организации'!$A$2:$B$8,2,)))</f>
        <v/>
      </c>
      <c r="AK717" s="9"/>
      <c r="AL717" s="7" t="str">
        <f>IF(ISBLANK(AK717),"",IF(ISNA(VLOOKUP(AK717,'Тип публичности'!$A$2:$B$8,2,)),"Некорректное значение",VLOOKUP(AK717,'Тип публичности'!$A$2:$B$8,2,)))</f>
        <v/>
      </c>
      <c r="AM717" s="5"/>
      <c r="AN717" s="5"/>
      <c r="AO717" s="5"/>
      <c r="AP717" s="9"/>
      <c r="AQ717" s="10" t="str">
        <f>IF(ISBLANK(AP717),"",IF(ISNA(VLOOKUP(AP717,'Организационно-правовые формы'!$A$2:$B$93,2,)),"Некорректное значение",VLOOKUP(AP717,'Организационно-правовые формы'!$A$2:$B$93,2,)))</f>
        <v/>
      </c>
      <c r="AR717" s="5"/>
      <c r="AS717" s="5"/>
      <c r="AT717" s="5"/>
      <c r="AU717" s="9"/>
      <c r="AV717" s="10" t="str">
        <f>IF(ISBLANK(AU717),"",IF(ISNA(VLOOKUP(AU717,'Тип собственника'!$A$2:$B$91,2,)),"Некорректное значение",VLOOKUP(AU717,'Тип собственника'!$A$2:$B$91,2,)))</f>
        <v/>
      </c>
      <c r="AW717" s="5"/>
      <c r="AX717" s="5"/>
      <c r="AY717" s="9"/>
      <c r="AZ717" s="7" t="str">
        <f>IF(ISBLANK(AY717),"",IF(ISNA(VLOOKUP(AY717,Страны!$A$2:$B$252,2,)),"Некорректное значение",VLOOKUP(AY717,Страны!$A$2:$B$252,2,)))</f>
        <v/>
      </c>
    </row>
    <row r="718" spans="1:52" ht="30" customHeight="1" x14ac:dyDescent="0.25">
      <c r="A718" s="5"/>
      <c r="B718" s="9"/>
      <c r="C718" s="7" t="str">
        <f>IF(ISBLANK(B718),"",IF(ISNA(VLOOKUP(B718,'Тип организации'!$A$2:$B$8,2,)),"Некорректное значение",VLOOKUP(B718,'Тип организации'!$A$2:$B$8,2,)))</f>
        <v/>
      </c>
      <c r="D718" s="9"/>
      <c r="E718" s="7" t="str">
        <f>IF(ISBLANK(D718),"",IF(ISNA(VLOOKUP(D718,'Тип публичности'!$A$2:$B$8,2,)),"Некорректное значение",VLOOKUP(D718,'Тип публичности'!$A$2:$B$8,2,)))</f>
        <v/>
      </c>
      <c r="F718" s="5"/>
      <c r="G718" s="5"/>
      <c r="H718" s="5"/>
      <c r="I718" s="5"/>
      <c r="J718" s="5"/>
      <c r="K718" s="9"/>
      <c r="L718" s="15" t="str">
        <f>IF(ISBLANK(K718),"",IF(ISNA(VLOOKUP(K718,'Организационно-правовые формы'!$A$2:$B$93,2,)),"Некорректное значение",VLOOKUP(K718,'Организационно-правовые формы'!$A$2:$B$93,2,)))</f>
        <v/>
      </c>
      <c r="M718" s="5"/>
      <c r="N718" s="5"/>
      <c r="O718" s="5"/>
      <c r="P718" s="5"/>
      <c r="Q718" s="5"/>
      <c r="R718" s="9"/>
      <c r="S718" s="7" t="str">
        <f>IF(ISBLANK(R718),"",IF(ISNA(VLOOKUP(R718,Страны!$A$2:$B$252,2,)),"Некорректное значение",VLOOKUP(R718,Страны!$A$2:$B$252,2,)))</f>
        <v/>
      </c>
      <c r="T718" s="5"/>
      <c r="U718" s="5"/>
      <c r="V718" s="5"/>
      <c r="W718" s="9"/>
      <c r="X718" s="7" t="str">
        <f>IF(ISBLANK(W718),"",IF(ISNA(VLOOKUP(W718,'Тип цены по договору'!$A$2:$B$8,2,)),"Некорректное значение",VLOOKUP(W718,'Тип цены по договору'!$A$2:$B$8,2,)))</f>
        <v/>
      </c>
      <c r="Y718" s="6"/>
      <c r="Z718" s="9"/>
      <c r="AA718" s="7" t="str">
        <f>IF(ISBLANK(Z718),"",IF(ISNA(VLOOKUP(Z718,'Тип даты окончания договора'!$A$2:$B$7,2,)),"Некорректное значение",VLOOKUP(Z718,'Тип даты окончания договора'!$A$2:$B$7,2,)))</f>
        <v/>
      </c>
      <c r="AB718" s="5"/>
      <c r="AC718" s="5"/>
      <c r="AD718" s="9"/>
      <c r="AE718" s="7" t="str">
        <f>IF(ISBLANK(AD718),"",IF(ISNA(VLOOKUP(AD718,'Типы договоров'!$A$2:$B$6,2,)),"Некорректное значение",VLOOKUP(AD718,'Типы договоров'!$A$2:$B$6,2,)))</f>
        <v/>
      </c>
      <c r="AF718" s="9"/>
      <c r="AG718" s="5"/>
      <c r="AH718" s="5"/>
      <c r="AI718" s="9"/>
      <c r="AJ718" s="7" t="str">
        <f>IF(ISBLANK(AI718),"",IF(ISNA(VLOOKUP(AI718,'Тип организации'!$A$2:$B$8,2,)),"Некорректное значение",VLOOKUP(AI718,'Тип организации'!$A$2:$B$8,2,)))</f>
        <v/>
      </c>
      <c r="AK718" s="9"/>
      <c r="AL718" s="7" t="str">
        <f>IF(ISBLANK(AK718),"",IF(ISNA(VLOOKUP(AK718,'Тип публичности'!$A$2:$B$8,2,)),"Некорректное значение",VLOOKUP(AK718,'Тип публичности'!$A$2:$B$8,2,)))</f>
        <v/>
      </c>
      <c r="AM718" s="5"/>
      <c r="AN718" s="5"/>
      <c r="AO718" s="5"/>
      <c r="AP718" s="9"/>
      <c r="AQ718" s="10" t="str">
        <f>IF(ISBLANK(AP718),"",IF(ISNA(VLOOKUP(AP718,'Организационно-правовые формы'!$A$2:$B$93,2,)),"Некорректное значение",VLOOKUP(AP718,'Организационно-правовые формы'!$A$2:$B$93,2,)))</f>
        <v/>
      </c>
      <c r="AR718" s="5"/>
      <c r="AS718" s="5"/>
      <c r="AT718" s="5"/>
      <c r="AU718" s="9"/>
      <c r="AV718" s="10" t="str">
        <f>IF(ISBLANK(AU718),"",IF(ISNA(VLOOKUP(AU718,'Тип собственника'!$A$2:$B$91,2,)),"Некорректное значение",VLOOKUP(AU718,'Тип собственника'!$A$2:$B$91,2,)))</f>
        <v/>
      </c>
      <c r="AW718" s="5"/>
      <c r="AX718" s="5"/>
      <c r="AY718" s="9"/>
      <c r="AZ718" s="7" t="str">
        <f>IF(ISBLANK(AY718),"",IF(ISNA(VLOOKUP(AY718,Страны!$A$2:$B$252,2,)),"Некорректное значение",VLOOKUP(AY718,Страны!$A$2:$B$252,2,)))</f>
        <v/>
      </c>
    </row>
    <row r="719" spans="1:52" ht="30" customHeight="1" x14ac:dyDescent="0.25">
      <c r="A719" s="5"/>
      <c r="B719" s="9"/>
      <c r="C719" s="7" t="str">
        <f>IF(ISBLANK(B719),"",IF(ISNA(VLOOKUP(B719,'Тип организации'!$A$2:$B$8,2,)),"Некорректное значение",VLOOKUP(B719,'Тип организации'!$A$2:$B$8,2,)))</f>
        <v/>
      </c>
      <c r="D719" s="9"/>
      <c r="E719" s="7" t="str">
        <f>IF(ISBLANK(D719),"",IF(ISNA(VLOOKUP(D719,'Тип публичности'!$A$2:$B$8,2,)),"Некорректное значение",VLOOKUP(D719,'Тип публичности'!$A$2:$B$8,2,)))</f>
        <v/>
      </c>
      <c r="F719" s="5"/>
      <c r="G719" s="5"/>
      <c r="H719" s="5"/>
      <c r="I719" s="5"/>
      <c r="J719" s="5"/>
      <c r="K719" s="9"/>
      <c r="L719" s="15" t="str">
        <f>IF(ISBLANK(K719),"",IF(ISNA(VLOOKUP(K719,'Организационно-правовые формы'!$A$2:$B$93,2,)),"Некорректное значение",VLOOKUP(K719,'Организационно-правовые формы'!$A$2:$B$93,2,)))</f>
        <v/>
      </c>
      <c r="M719" s="5"/>
      <c r="N719" s="5"/>
      <c r="O719" s="5"/>
      <c r="P719" s="5"/>
      <c r="Q719" s="5"/>
      <c r="R719" s="9"/>
      <c r="S719" s="7" t="str">
        <f>IF(ISBLANK(R719),"",IF(ISNA(VLOOKUP(R719,Страны!$A$2:$B$252,2,)),"Некорректное значение",VLOOKUP(R719,Страны!$A$2:$B$252,2,)))</f>
        <v/>
      </c>
      <c r="T719" s="5"/>
      <c r="U719" s="5"/>
      <c r="V719" s="5"/>
      <c r="W719" s="9"/>
      <c r="X719" s="7" t="str">
        <f>IF(ISBLANK(W719),"",IF(ISNA(VLOOKUP(W719,'Тип цены по договору'!$A$2:$B$8,2,)),"Некорректное значение",VLOOKUP(W719,'Тип цены по договору'!$A$2:$B$8,2,)))</f>
        <v/>
      </c>
      <c r="Y719" s="6"/>
      <c r="Z719" s="9"/>
      <c r="AA719" s="7" t="str">
        <f>IF(ISBLANK(Z719),"",IF(ISNA(VLOOKUP(Z719,'Тип даты окончания договора'!$A$2:$B$7,2,)),"Некорректное значение",VLOOKUP(Z719,'Тип даты окончания договора'!$A$2:$B$7,2,)))</f>
        <v/>
      </c>
      <c r="AB719" s="5"/>
      <c r="AC719" s="5"/>
      <c r="AD719" s="9"/>
      <c r="AE719" s="7" t="str">
        <f>IF(ISBLANK(AD719),"",IF(ISNA(VLOOKUP(AD719,'Типы договоров'!$A$2:$B$6,2,)),"Некорректное значение",VLOOKUP(AD719,'Типы договоров'!$A$2:$B$6,2,)))</f>
        <v/>
      </c>
      <c r="AF719" s="9"/>
      <c r="AG719" s="5"/>
      <c r="AH719" s="5"/>
      <c r="AI719" s="9"/>
      <c r="AJ719" s="7" t="str">
        <f>IF(ISBLANK(AI719),"",IF(ISNA(VLOOKUP(AI719,'Тип организации'!$A$2:$B$8,2,)),"Некорректное значение",VLOOKUP(AI719,'Тип организации'!$A$2:$B$8,2,)))</f>
        <v/>
      </c>
      <c r="AK719" s="9"/>
      <c r="AL719" s="7" t="str">
        <f>IF(ISBLANK(AK719),"",IF(ISNA(VLOOKUP(AK719,'Тип публичности'!$A$2:$B$8,2,)),"Некорректное значение",VLOOKUP(AK719,'Тип публичности'!$A$2:$B$8,2,)))</f>
        <v/>
      </c>
      <c r="AM719" s="5"/>
      <c r="AN719" s="5"/>
      <c r="AO719" s="5"/>
      <c r="AP719" s="9"/>
      <c r="AQ719" s="10" t="str">
        <f>IF(ISBLANK(AP719),"",IF(ISNA(VLOOKUP(AP719,'Организационно-правовые формы'!$A$2:$B$93,2,)),"Некорректное значение",VLOOKUP(AP719,'Организационно-правовые формы'!$A$2:$B$93,2,)))</f>
        <v/>
      </c>
      <c r="AR719" s="5"/>
      <c r="AS719" s="5"/>
      <c r="AT719" s="5"/>
      <c r="AU719" s="9"/>
      <c r="AV719" s="10" t="str">
        <f>IF(ISBLANK(AU719),"",IF(ISNA(VLOOKUP(AU719,'Тип собственника'!$A$2:$B$91,2,)),"Некорректное значение",VLOOKUP(AU719,'Тип собственника'!$A$2:$B$91,2,)))</f>
        <v/>
      </c>
      <c r="AW719" s="5"/>
      <c r="AX719" s="5"/>
      <c r="AY719" s="9"/>
      <c r="AZ719" s="7" t="str">
        <f>IF(ISBLANK(AY719),"",IF(ISNA(VLOOKUP(AY719,Страны!$A$2:$B$252,2,)),"Некорректное значение",VLOOKUP(AY719,Страны!$A$2:$B$252,2,)))</f>
        <v/>
      </c>
    </row>
    <row r="720" spans="1:52" ht="30" customHeight="1" x14ac:dyDescent="0.25">
      <c r="A720" s="5"/>
      <c r="B720" s="9"/>
      <c r="C720" s="7" t="str">
        <f>IF(ISBLANK(B720),"",IF(ISNA(VLOOKUP(B720,'Тип организации'!$A$2:$B$8,2,)),"Некорректное значение",VLOOKUP(B720,'Тип организации'!$A$2:$B$8,2,)))</f>
        <v/>
      </c>
      <c r="D720" s="9"/>
      <c r="E720" s="7" t="str">
        <f>IF(ISBLANK(D720),"",IF(ISNA(VLOOKUP(D720,'Тип публичности'!$A$2:$B$8,2,)),"Некорректное значение",VLOOKUP(D720,'Тип публичности'!$A$2:$B$8,2,)))</f>
        <v/>
      </c>
      <c r="F720" s="5"/>
      <c r="G720" s="5"/>
      <c r="H720" s="5"/>
      <c r="I720" s="5"/>
      <c r="J720" s="5"/>
      <c r="K720" s="9"/>
      <c r="L720" s="15" t="str">
        <f>IF(ISBLANK(K720),"",IF(ISNA(VLOOKUP(K720,'Организационно-правовые формы'!$A$2:$B$93,2,)),"Некорректное значение",VLOOKUP(K720,'Организационно-правовые формы'!$A$2:$B$93,2,)))</f>
        <v/>
      </c>
      <c r="M720" s="5"/>
      <c r="N720" s="5"/>
      <c r="O720" s="5"/>
      <c r="P720" s="5"/>
      <c r="Q720" s="5"/>
      <c r="R720" s="9"/>
      <c r="S720" s="7" t="str">
        <f>IF(ISBLANK(R720),"",IF(ISNA(VLOOKUP(R720,Страны!$A$2:$B$252,2,)),"Некорректное значение",VLOOKUP(R720,Страны!$A$2:$B$252,2,)))</f>
        <v/>
      </c>
      <c r="T720" s="5"/>
      <c r="U720" s="5"/>
      <c r="V720" s="5"/>
      <c r="W720" s="9"/>
      <c r="X720" s="7" t="str">
        <f>IF(ISBLANK(W720),"",IF(ISNA(VLOOKUP(W720,'Тип цены по договору'!$A$2:$B$8,2,)),"Некорректное значение",VLOOKUP(W720,'Тип цены по договору'!$A$2:$B$8,2,)))</f>
        <v/>
      </c>
      <c r="Y720" s="6"/>
      <c r="Z720" s="9"/>
      <c r="AA720" s="7" t="str">
        <f>IF(ISBLANK(Z720),"",IF(ISNA(VLOOKUP(Z720,'Тип даты окончания договора'!$A$2:$B$7,2,)),"Некорректное значение",VLOOKUP(Z720,'Тип даты окончания договора'!$A$2:$B$7,2,)))</f>
        <v/>
      </c>
      <c r="AB720" s="5"/>
      <c r="AC720" s="5"/>
      <c r="AD720" s="9"/>
      <c r="AE720" s="7" t="str">
        <f>IF(ISBLANK(AD720),"",IF(ISNA(VLOOKUP(AD720,'Типы договоров'!$A$2:$B$6,2,)),"Некорректное значение",VLOOKUP(AD720,'Типы договоров'!$A$2:$B$6,2,)))</f>
        <v/>
      </c>
      <c r="AF720" s="9"/>
      <c r="AG720" s="5"/>
      <c r="AH720" s="5"/>
      <c r="AI720" s="9"/>
      <c r="AJ720" s="7" t="str">
        <f>IF(ISBLANK(AI720),"",IF(ISNA(VLOOKUP(AI720,'Тип организации'!$A$2:$B$8,2,)),"Некорректное значение",VLOOKUP(AI720,'Тип организации'!$A$2:$B$8,2,)))</f>
        <v/>
      </c>
      <c r="AK720" s="9"/>
      <c r="AL720" s="7" t="str">
        <f>IF(ISBLANK(AK720),"",IF(ISNA(VLOOKUP(AK720,'Тип публичности'!$A$2:$B$8,2,)),"Некорректное значение",VLOOKUP(AK720,'Тип публичности'!$A$2:$B$8,2,)))</f>
        <v/>
      </c>
      <c r="AM720" s="5"/>
      <c r="AN720" s="5"/>
      <c r="AO720" s="5"/>
      <c r="AP720" s="9"/>
      <c r="AQ720" s="10" t="str">
        <f>IF(ISBLANK(AP720),"",IF(ISNA(VLOOKUP(AP720,'Организационно-правовые формы'!$A$2:$B$93,2,)),"Некорректное значение",VLOOKUP(AP720,'Организационно-правовые формы'!$A$2:$B$93,2,)))</f>
        <v/>
      </c>
      <c r="AR720" s="5"/>
      <c r="AS720" s="5"/>
      <c r="AT720" s="5"/>
      <c r="AU720" s="9"/>
      <c r="AV720" s="10" t="str">
        <f>IF(ISBLANK(AU720),"",IF(ISNA(VLOOKUP(AU720,'Тип собственника'!$A$2:$B$91,2,)),"Некорректное значение",VLOOKUP(AU720,'Тип собственника'!$A$2:$B$91,2,)))</f>
        <v/>
      </c>
      <c r="AW720" s="5"/>
      <c r="AX720" s="5"/>
      <c r="AY720" s="9"/>
      <c r="AZ720" s="7" t="str">
        <f>IF(ISBLANK(AY720),"",IF(ISNA(VLOOKUP(AY720,Страны!$A$2:$B$252,2,)),"Некорректное значение",VLOOKUP(AY720,Страны!$A$2:$B$252,2,)))</f>
        <v/>
      </c>
    </row>
    <row r="721" spans="1:52" ht="30" customHeight="1" x14ac:dyDescent="0.25">
      <c r="A721" s="5"/>
      <c r="B721" s="9"/>
      <c r="C721" s="7" t="str">
        <f>IF(ISBLANK(B721),"",IF(ISNA(VLOOKUP(B721,'Тип организации'!$A$2:$B$8,2,)),"Некорректное значение",VLOOKUP(B721,'Тип организации'!$A$2:$B$8,2,)))</f>
        <v/>
      </c>
      <c r="D721" s="9"/>
      <c r="E721" s="7" t="str">
        <f>IF(ISBLANK(D721),"",IF(ISNA(VLOOKUP(D721,'Тип публичности'!$A$2:$B$8,2,)),"Некорректное значение",VLOOKUP(D721,'Тип публичности'!$A$2:$B$8,2,)))</f>
        <v/>
      </c>
      <c r="F721" s="5"/>
      <c r="G721" s="5"/>
      <c r="H721" s="5"/>
      <c r="I721" s="5"/>
      <c r="J721" s="5"/>
      <c r="K721" s="9"/>
      <c r="L721" s="15" t="str">
        <f>IF(ISBLANK(K721),"",IF(ISNA(VLOOKUP(K721,'Организационно-правовые формы'!$A$2:$B$93,2,)),"Некорректное значение",VLOOKUP(K721,'Организационно-правовые формы'!$A$2:$B$93,2,)))</f>
        <v/>
      </c>
      <c r="M721" s="5"/>
      <c r="N721" s="5"/>
      <c r="O721" s="5"/>
      <c r="P721" s="5"/>
      <c r="Q721" s="5"/>
      <c r="R721" s="9"/>
      <c r="S721" s="7" t="str">
        <f>IF(ISBLANK(R721),"",IF(ISNA(VLOOKUP(R721,Страны!$A$2:$B$252,2,)),"Некорректное значение",VLOOKUP(R721,Страны!$A$2:$B$252,2,)))</f>
        <v/>
      </c>
      <c r="T721" s="5"/>
      <c r="U721" s="5"/>
      <c r="V721" s="5"/>
      <c r="W721" s="9"/>
      <c r="X721" s="7" t="str">
        <f>IF(ISBLANK(W721),"",IF(ISNA(VLOOKUP(W721,'Тип цены по договору'!$A$2:$B$8,2,)),"Некорректное значение",VLOOKUP(W721,'Тип цены по договору'!$A$2:$B$8,2,)))</f>
        <v/>
      </c>
      <c r="Y721" s="6"/>
      <c r="Z721" s="9"/>
      <c r="AA721" s="7" t="str">
        <f>IF(ISBLANK(Z721),"",IF(ISNA(VLOOKUP(Z721,'Тип даты окончания договора'!$A$2:$B$7,2,)),"Некорректное значение",VLOOKUP(Z721,'Тип даты окончания договора'!$A$2:$B$7,2,)))</f>
        <v/>
      </c>
      <c r="AB721" s="5"/>
      <c r="AC721" s="5"/>
      <c r="AD721" s="9"/>
      <c r="AE721" s="7" t="str">
        <f>IF(ISBLANK(AD721),"",IF(ISNA(VLOOKUP(AD721,'Типы договоров'!$A$2:$B$6,2,)),"Некорректное значение",VLOOKUP(AD721,'Типы договоров'!$A$2:$B$6,2,)))</f>
        <v/>
      </c>
      <c r="AF721" s="9"/>
      <c r="AG721" s="5"/>
      <c r="AH721" s="5"/>
      <c r="AI721" s="9"/>
      <c r="AJ721" s="7" t="str">
        <f>IF(ISBLANK(AI721),"",IF(ISNA(VLOOKUP(AI721,'Тип организации'!$A$2:$B$8,2,)),"Некорректное значение",VLOOKUP(AI721,'Тип организации'!$A$2:$B$8,2,)))</f>
        <v/>
      </c>
      <c r="AK721" s="9"/>
      <c r="AL721" s="7" t="str">
        <f>IF(ISBLANK(AK721),"",IF(ISNA(VLOOKUP(AK721,'Тип публичности'!$A$2:$B$8,2,)),"Некорректное значение",VLOOKUP(AK721,'Тип публичности'!$A$2:$B$8,2,)))</f>
        <v/>
      </c>
      <c r="AM721" s="5"/>
      <c r="AN721" s="5"/>
      <c r="AO721" s="5"/>
      <c r="AP721" s="9"/>
      <c r="AQ721" s="10" t="str">
        <f>IF(ISBLANK(AP721),"",IF(ISNA(VLOOKUP(AP721,'Организационно-правовые формы'!$A$2:$B$93,2,)),"Некорректное значение",VLOOKUP(AP721,'Организационно-правовые формы'!$A$2:$B$93,2,)))</f>
        <v/>
      </c>
      <c r="AR721" s="5"/>
      <c r="AS721" s="5"/>
      <c r="AT721" s="5"/>
      <c r="AU721" s="9"/>
      <c r="AV721" s="10" t="str">
        <f>IF(ISBLANK(AU721),"",IF(ISNA(VLOOKUP(AU721,'Тип собственника'!$A$2:$B$91,2,)),"Некорректное значение",VLOOKUP(AU721,'Тип собственника'!$A$2:$B$91,2,)))</f>
        <v/>
      </c>
      <c r="AW721" s="5"/>
      <c r="AX721" s="5"/>
      <c r="AY721" s="9"/>
      <c r="AZ721" s="7" t="str">
        <f>IF(ISBLANK(AY721),"",IF(ISNA(VLOOKUP(AY721,Страны!$A$2:$B$252,2,)),"Некорректное значение",VLOOKUP(AY721,Страны!$A$2:$B$252,2,)))</f>
        <v/>
      </c>
    </row>
    <row r="722" spans="1:52" ht="30" customHeight="1" x14ac:dyDescent="0.25">
      <c r="A722" s="5"/>
      <c r="B722" s="9"/>
      <c r="C722" s="7" t="str">
        <f>IF(ISBLANK(B722),"",IF(ISNA(VLOOKUP(B722,'Тип организации'!$A$2:$B$8,2,)),"Некорректное значение",VLOOKUP(B722,'Тип организации'!$A$2:$B$8,2,)))</f>
        <v/>
      </c>
      <c r="D722" s="9"/>
      <c r="E722" s="7" t="str">
        <f>IF(ISBLANK(D722),"",IF(ISNA(VLOOKUP(D722,'Тип публичности'!$A$2:$B$8,2,)),"Некорректное значение",VLOOKUP(D722,'Тип публичности'!$A$2:$B$8,2,)))</f>
        <v/>
      </c>
      <c r="F722" s="5"/>
      <c r="G722" s="5"/>
      <c r="H722" s="5"/>
      <c r="I722" s="5"/>
      <c r="J722" s="5"/>
      <c r="K722" s="9"/>
      <c r="L722" s="15" t="str">
        <f>IF(ISBLANK(K722),"",IF(ISNA(VLOOKUP(K722,'Организационно-правовые формы'!$A$2:$B$93,2,)),"Некорректное значение",VLOOKUP(K722,'Организационно-правовые формы'!$A$2:$B$93,2,)))</f>
        <v/>
      </c>
      <c r="M722" s="5"/>
      <c r="N722" s="5"/>
      <c r="O722" s="5"/>
      <c r="P722" s="5"/>
      <c r="Q722" s="5"/>
      <c r="R722" s="9"/>
      <c r="S722" s="7" t="str">
        <f>IF(ISBLANK(R722),"",IF(ISNA(VLOOKUP(R722,Страны!$A$2:$B$252,2,)),"Некорректное значение",VLOOKUP(R722,Страны!$A$2:$B$252,2,)))</f>
        <v/>
      </c>
      <c r="T722" s="5"/>
      <c r="U722" s="5"/>
      <c r="V722" s="5"/>
      <c r="W722" s="9"/>
      <c r="X722" s="7" t="str">
        <f>IF(ISBLANK(W722),"",IF(ISNA(VLOOKUP(W722,'Тип цены по договору'!$A$2:$B$8,2,)),"Некорректное значение",VLOOKUP(W722,'Тип цены по договору'!$A$2:$B$8,2,)))</f>
        <v/>
      </c>
      <c r="Y722" s="6"/>
      <c r="Z722" s="9"/>
      <c r="AA722" s="7" t="str">
        <f>IF(ISBLANK(Z722),"",IF(ISNA(VLOOKUP(Z722,'Тип даты окончания договора'!$A$2:$B$7,2,)),"Некорректное значение",VLOOKUP(Z722,'Тип даты окончания договора'!$A$2:$B$7,2,)))</f>
        <v/>
      </c>
      <c r="AB722" s="5"/>
      <c r="AC722" s="5"/>
      <c r="AD722" s="9"/>
      <c r="AE722" s="7" t="str">
        <f>IF(ISBLANK(AD722),"",IF(ISNA(VLOOKUP(AD722,'Типы договоров'!$A$2:$B$6,2,)),"Некорректное значение",VLOOKUP(AD722,'Типы договоров'!$A$2:$B$6,2,)))</f>
        <v/>
      </c>
      <c r="AF722" s="9"/>
      <c r="AG722" s="5"/>
      <c r="AH722" s="5"/>
      <c r="AI722" s="9"/>
      <c r="AJ722" s="7" t="str">
        <f>IF(ISBLANK(AI722),"",IF(ISNA(VLOOKUP(AI722,'Тип организации'!$A$2:$B$8,2,)),"Некорректное значение",VLOOKUP(AI722,'Тип организации'!$A$2:$B$8,2,)))</f>
        <v/>
      </c>
      <c r="AK722" s="9"/>
      <c r="AL722" s="7" t="str">
        <f>IF(ISBLANK(AK722),"",IF(ISNA(VLOOKUP(AK722,'Тип публичности'!$A$2:$B$8,2,)),"Некорректное значение",VLOOKUP(AK722,'Тип публичности'!$A$2:$B$8,2,)))</f>
        <v/>
      </c>
      <c r="AM722" s="5"/>
      <c r="AN722" s="5"/>
      <c r="AO722" s="5"/>
      <c r="AP722" s="9"/>
      <c r="AQ722" s="10" t="str">
        <f>IF(ISBLANK(AP722),"",IF(ISNA(VLOOKUP(AP722,'Организационно-правовые формы'!$A$2:$B$93,2,)),"Некорректное значение",VLOOKUP(AP722,'Организационно-правовые формы'!$A$2:$B$93,2,)))</f>
        <v/>
      </c>
      <c r="AR722" s="5"/>
      <c r="AS722" s="5"/>
      <c r="AT722" s="5"/>
      <c r="AU722" s="9"/>
      <c r="AV722" s="10" t="str">
        <f>IF(ISBLANK(AU722),"",IF(ISNA(VLOOKUP(AU722,'Тип собственника'!$A$2:$B$91,2,)),"Некорректное значение",VLOOKUP(AU722,'Тип собственника'!$A$2:$B$91,2,)))</f>
        <v/>
      </c>
      <c r="AW722" s="5"/>
      <c r="AX722" s="5"/>
      <c r="AY722" s="9"/>
      <c r="AZ722" s="7" t="str">
        <f>IF(ISBLANK(AY722),"",IF(ISNA(VLOOKUP(AY722,Страны!$A$2:$B$252,2,)),"Некорректное значение",VLOOKUP(AY722,Страны!$A$2:$B$252,2,)))</f>
        <v/>
      </c>
    </row>
    <row r="723" spans="1:52" ht="30" customHeight="1" x14ac:dyDescent="0.25">
      <c r="A723" s="5"/>
      <c r="B723" s="9"/>
      <c r="C723" s="7" t="str">
        <f>IF(ISBLANK(B723),"",IF(ISNA(VLOOKUP(B723,'Тип организации'!$A$2:$B$8,2,)),"Некорректное значение",VLOOKUP(B723,'Тип организации'!$A$2:$B$8,2,)))</f>
        <v/>
      </c>
      <c r="D723" s="9"/>
      <c r="E723" s="7" t="str">
        <f>IF(ISBLANK(D723),"",IF(ISNA(VLOOKUP(D723,'Тип публичности'!$A$2:$B$8,2,)),"Некорректное значение",VLOOKUP(D723,'Тип публичности'!$A$2:$B$8,2,)))</f>
        <v/>
      </c>
      <c r="F723" s="5"/>
      <c r="G723" s="5"/>
      <c r="H723" s="5"/>
      <c r="I723" s="5"/>
      <c r="J723" s="5"/>
      <c r="K723" s="9"/>
      <c r="L723" s="15" t="str">
        <f>IF(ISBLANK(K723),"",IF(ISNA(VLOOKUP(K723,'Организационно-правовые формы'!$A$2:$B$93,2,)),"Некорректное значение",VLOOKUP(K723,'Организационно-правовые формы'!$A$2:$B$93,2,)))</f>
        <v/>
      </c>
      <c r="M723" s="5"/>
      <c r="N723" s="5"/>
      <c r="O723" s="5"/>
      <c r="P723" s="5"/>
      <c r="Q723" s="5"/>
      <c r="R723" s="9"/>
      <c r="S723" s="7" t="str">
        <f>IF(ISBLANK(R723),"",IF(ISNA(VLOOKUP(R723,Страны!$A$2:$B$252,2,)),"Некорректное значение",VLOOKUP(R723,Страны!$A$2:$B$252,2,)))</f>
        <v/>
      </c>
      <c r="T723" s="5"/>
      <c r="U723" s="5"/>
      <c r="V723" s="5"/>
      <c r="W723" s="9"/>
      <c r="X723" s="7" t="str">
        <f>IF(ISBLANK(W723),"",IF(ISNA(VLOOKUP(W723,'Тип цены по договору'!$A$2:$B$8,2,)),"Некорректное значение",VLOOKUP(W723,'Тип цены по договору'!$A$2:$B$8,2,)))</f>
        <v/>
      </c>
      <c r="Y723" s="6"/>
      <c r="Z723" s="9"/>
      <c r="AA723" s="7" t="str">
        <f>IF(ISBLANK(Z723),"",IF(ISNA(VLOOKUP(Z723,'Тип даты окончания договора'!$A$2:$B$7,2,)),"Некорректное значение",VLOOKUP(Z723,'Тип даты окончания договора'!$A$2:$B$7,2,)))</f>
        <v/>
      </c>
      <c r="AB723" s="5"/>
      <c r="AC723" s="5"/>
      <c r="AD723" s="9"/>
      <c r="AE723" s="7" t="str">
        <f>IF(ISBLANK(AD723),"",IF(ISNA(VLOOKUP(AD723,'Типы договоров'!$A$2:$B$6,2,)),"Некорректное значение",VLOOKUP(AD723,'Типы договоров'!$A$2:$B$6,2,)))</f>
        <v/>
      </c>
      <c r="AF723" s="9"/>
      <c r="AG723" s="5"/>
      <c r="AH723" s="5"/>
      <c r="AI723" s="9"/>
      <c r="AJ723" s="7" t="str">
        <f>IF(ISBLANK(AI723),"",IF(ISNA(VLOOKUP(AI723,'Тип организации'!$A$2:$B$8,2,)),"Некорректное значение",VLOOKUP(AI723,'Тип организации'!$A$2:$B$8,2,)))</f>
        <v/>
      </c>
      <c r="AK723" s="9"/>
      <c r="AL723" s="7" t="str">
        <f>IF(ISBLANK(AK723),"",IF(ISNA(VLOOKUP(AK723,'Тип публичности'!$A$2:$B$8,2,)),"Некорректное значение",VLOOKUP(AK723,'Тип публичности'!$A$2:$B$8,2,)))</f>
        <v/>
      </c>
      <c r="AM723" s="5"/>
      <c r="AN723" s="5"/>
      <c r="AO723" s="5"/>
      <c r="AP723" s="9"/>
      <c r="AQ723" s="10" t="str">
        <f>IF(ISBLANK(AP723),"",IF(ISNA(VLOOKUP(AP723,'Организационно-правовые формы'!$A$2:$B$93,2,)),"Некорректное значение",VLOOKUP(AP723,'Организационно-правовые формы'!$A$2:$B$93,2,)))</f>
        <v/>
      </c>
      <c r="AR723" s="5"/>
      <c r="AS723" s="5"/>
      <c r="AT723" s="5"/>
      <c r="AU723" s="9"/>
      <c r="AV723" s="10" t="str">
        <f>IF(ISBLANK(AU723),"",IF(ISNA(VLOOKUP(AU723,'Тип собственника'!$A$2:$B$91,2,)),"Некорректное значение",VLOOKUP(AU723,'Тип собственника'!$A$2:$B$91,2,)))</f>
        <v/>
      </c>
      <c r="AW723" s="5"/>
      <c r="AX723" s="5"/>
      <c r="AY723" s="9"/>
      <c r="AZ723" s="7" t="str">
        <f>IF(ISBLANK(AY723),"",IF(ISNA(VLOOKUP(AY723,Страны!$A$2:$B$252,2,)),"Некорректное значение",VLOOKUP(AY723,Страны!$A$2:$B$252,2,)))</f>
        <v/>
      </c>
    </row>
    <row r="724" spans="1:52" ht="30" customHeight="1" x14ac:dyDescent="0.25">
      <c r="A724" s="5"/>
      <c r="B724" s="9"/>
      <c r="C724" s="7" t="str">
        <f>IF(ISBLANK(B724),"",IF(ISNA(VLOOKUP(B724,'Тип организации'!$A$2:$B$8,2,)),"Некорректное значение",VLOOKUP(B724,'Тип организации'!$A$2:$B$8,2,)))</f>
        <v/>
      </c>
      <c r="D724" s="9"/>
      <c r="E724" s="7" t="str">
        <f>IF(ISBLANK(D724),"",IF(ISNA(VLOOKUP(D724,'Тип публичности'!$A$2:$B$8,2,)),"Некорректное значение",VLOOKUP(D724,'Тип публичности'!$A$2:$B$8,2,)))</f>
        <v/>
      </c>
      <c r="F724" s="5"/>
      <c r="G724" s="5"/>
      <c r="H724" s="5"/>
      <c r="I724" s="5"/>
      <c r="J724" s="5"/>
      <c r="K724" s="9"/>
      <c r="L724" s="15" t="str">
        <f>IF(ISBLANK(K724),"",IF(ISNA(VLOOKUP(K724,'Организационно-правовые формы'!$A$2:$B$93,2,)),"Некорректное значение",VLOOKUP(K724,'Организационно-правовые формы'!$A$2:$B$93,2,)))</f>
        <v/>
      </c>
      <c r="M724" s="5"/>
      <c r="N724" s="5"/>
      <c r="O724" s="5"/>
      <c r="P724" s="5"/>
      <c r="Q724" s="5"/>
      <c r="R724" s="9"/>
      <c r="S724" s="7" t="str">
        <f>IF(ISBLANK(R724),"",IF(ISNA(VLOOKUP(R724,Страны!$A$2:$B$252,2,)),"Некорректное значение",VLOOKUP(R724,Страны!$A$2:$B$252,2,)))</f>
        <v/>
      </c>
      <c r="T724" s="5"/>
      <c r="U724" s="5"/>
      <c r="V724" s="5"/>
      <c r="W724" s="9"/>
      <c r="X724" s="7" t="str">
        <f>IF(ISBLANK(W724),"",IF(ISNA(VLOOKUP(W724,'Тип цены по договору'!$A$2:$B$8,2,)),"Некорректное значение",VLOOKUP(W724,'Тип цены по договору'!$A$2:$B$8,2,)))</f>
        <v/>
      </c>
      <c r="Y724" s="6"/>
      <c r="Z724" s="9"/>
      <c r="AA724" s="7" t="str">
        <f>IF(ISBLANK(Z724),"",IF(ISNA(VLOOKUP(Z724,'Тип даты окончания договора'!$A$2:$B$7,2,)),"Некорректное значение",VLOOKUP(Z724,'Тип даты окончания договора'!$A$2:$B$7,2,)))</f>
        <v/>
      </c>
      <c r="AB724" s="5"/>
      <c r="AC724" s="5"/>
      <c r="AD724" s="9"/>
      <c r="AE724" s="7" t="str">
        <f>IF(ISBLANK(AD724),"",IF(ISNA(VLOOKUP(AD724,'Типы договоров'!$A$2:$B$6,2,)),"Некорректное значение",VLOOKUP(AD724,'Типы договоров'!$A$2:$B$6,2,)))</f>
        <v/>
      </c>
      <c r="AF724" s="9"/>
      <c r="AG724" s="5"/>
      <c r="AH724" s="5"/>
      <c r="AI724" s="9"/>
      <c r="AJ724" s="7" t="str">
        <f>IF(ISBLANK(AI724),"",IF(ISNA(VLOOKUP(AI724,'Тип организации'!$A$2:$B$8,2,)),"Некорректное значение",VLOOKUP(AI724,'Тип организации'!$A$2:$B$8,2,)))</f>
        <v/>
      </c>
      <c r="AK724" s="9"/>
      <c r="AL724" s="7" t="str">
        <f>IF(ISBLANK(AK724),"",IF(ISNA(VLOOKUP(AK724,'Тип публичности'!$A$2:$B$8,2,)),"Некорректное значение",VLOOKUP(AK724,'Тип публичности'!$A$2:$B$8,2,)))</f>
        <v/>
      </c>
      <c r="AM724" s="5"/>
      <c r="AN724" s="5"/>
      <c r="AO724" s="5"/>
      <c r="AP724" s="9"/>
      <c r="AQ724" s="10" t="str">
        <f>IF(ISBLANK(AP724),"",IF(ISNA(VLOOKUP(AP724,'Организационно-правовые формы'!$A$2:$B$93,2,)),"Некорректное значение",VLOOKUP(AP724,'Организационно-правовые формы'!$A$2:$B$93,2,)))</f>
        <v/>
      </c>
      <c r="AR724" s="5"/>
      <c r="AS724" s="5"/>
      <c r="AT724" s="5"/>
      <c r="AU724" s="9"/>
      <c r="AV724" s="10" t="str">
        <f>IF(ISBLANK(AU724),"",IF(ISNA(VLOOKUP(AU724,'Тип собственника'!$A$2:$B$91,2,)),"Некорректное значение",VLOOKUP(AU724,'Тип собственника'!$A$2:$B$91,2,)))</f>
        <v/>
      </c>
      <c r="AW724" s="5"/>
      <c r="AX724" s="5"/>
      <c r="AY724" s="9"/>
      <c r="AZ724" s="7" t="str">
        <f>IF(ISBLANK(AY724),"",IF(ISNA(VLOOKUP(AY724,Страны!$A$2:$B$252,2,)),"Некорректное значение",VLOOKUP(AY724,Страны!$A$2:$B$252,2,)))</f>
        <v/>
      </c>
    </row>
    <row r="725" spans="1:52" ht="30" customHeight="1" x14ac:dyDescent="0.25">
      <c r="A725" s="5"/>
      <c r="B725" s="9"/>
      <c r="C725" s="7" t="str">
        <f>IF(ISBLANK(B725),"",IF(ISNA(VLOOKUP(B725,'Тип организации'!$A$2:$B$8,2,)),"Некорректное значение",VLOOKUP(B725,'Тип организации'!$A$2:$B$8,2,)))</f>
        <v/>
      </c>
      <c r="D725" s="9"/>
      <c r="E725" s="7" t="str">
        <f>IF(ISBLANK(D725),"",IF(ISNA(VLOOKUP(D725,'Тип публичности'!$A$2:$B$8,2,)),"Некорректное значение",VLOOKUP(D725,'Тип публичности'!$A$2:$B$8,2,)))</f>
        <v/>
      </c>
      <c r="F725" s="5"/>
      <c r="G725" s="5"/>
      <c r="H725" s="5"/>
      <c r="I725" s="5"/>
      <c r="J725" s="5"/>
      <c r="K725" s="9"/>
      <c r="L725" s="15" t="str">
        <f>IF(ISBLANK(K725),"",IF(ISNA(VLOOKUP(K725,'Организационно-правовые формы'!$A$2:$B$93,2,)),"Некорректное значение",VLOOKUP(K725,'Организационно-правовые формы'!$A$2:$B$93,2,)))</f>
        <v/>
      </c>
      <c r="M725" s="5"/>
      <c r="N725" s="5"/>
      <c r="O725" s="5"/>
      <c r="P725" s="5"/>
      <c r="Q725" s="5"/>
      <c r="R725" s="9"/>
      <c r="S725" s="7" t="str">
        <f>IF(ISBLANK(R725),"",IF(ISNA(VLOOKUP(R725,Страны!$A$2:$B$252,2,)),"Некорректное значение",VLOOKUP(R725,Страны!$A$2:$B$252,2,)))</f>
        <v/>
      </c>
      <c r="T725" s="5"/>
      <c r="U725" s="5"/>
      <c r="V725" s="5"/>
      <c r="W725" s="9"/>
      <c r="X725" s="7" t="str">
        <f>IF(ISBLANK(W725),"",IF(ISNA(VLOOKUP(W725,'Тип цены по договору'!$A$2:$B$8,2,)),"Некорректное значение",VLOOKUP(W725,'Тип цены по договору'!$A$2:$B$8,2,)))</f>
        <v/>
      </c>
      <c r="Y725" s="6"/>
      <c r="Z725" s="9"/>
      <c r="AA725" s="7" t="str">
        <f>IF(ISBLANK(Z725),"",IF(ISNA(VLOOKUP(Z725,'Тип даты окончания договора'!$A$2:$B$7,2,)),"Некорректное значение",VLOOKUP(Z725,'Тип даты окончания договора'!$A$2:$B$7,2,)))</f>
        <v/>
      </c>
      <c r="AB725" s="5"/>
      <c r="AC725" s="5"/>
      <c r="AD725" s="9"/>
      <c r="AE725" s="7" t="str">
        <f>IF(ISBLANK(AD725),"",IF(ISNA(VLOOKUP(AD725,'Типы договоров'!$A$2:$B$6,2,)),"Некорректное значение",VLOOKUP(AD725,'Типы договоров'!$A$2:$B$6,2,)))</f>
        <v/>
      </c>
      <c r="AF725" s="9"/>
      <c r="AG725" s="5"/>
      <c r="AH725" s="5"/>
      <c r="AI725" s="9"/>
      <c r="AJ725" s="7" t="str">
        <f>IF(ISBLANK(AI725),"",IF(ISNA(VLOOKUP(AI725,'Тип организации'!$A$2:$B$8,2,)),"Некорректное значение",VLOOKUP(AI725,'Тип организации'!$A$2:$B$8,2,)))</f>
        <v/>
      </c>
      <c r="AK725" s="9"/>
      <c r="AL725" s="7" t="str">
        <f>IF(ISBLANK(AK725),"",IF(ISNA(VLOOKUP(AK725,'Тип публичности'!$A$2:$B$8,2,)),"Некорректное значение",VLOOKUP(AK725,'Тип публичности'!$A$2:$B$8,2,)))</f>
        <v/>
      </c>
      <c r="AM725" s="5"/>
      <c r="AN725" s="5"/>
      <c r="AO725" s="5"/>
      <c r="AP725" s="9"/>
      <c r="AQ725" s="10" t="str">
        <f>IF(ISBLANK(AP725),"",IF(ISNA(VLOOKUP(AP725,'Организационно-правовые формы'!$A$2:$B$93,2,)),"Некорректное значение",VLOOKUP(AP725,'Организационно-правовые формы'!$A$2:$B$93,2,)))</f>
        <v/>
      </c>
      <c r="AR725" s="5"/>
      <c r="AS725" s="5"/>
      <c r="AT725" s="5"/>
      <c r="AU725" s="9"/>
      <c r="AV725" s="10" t="str">
        <f>IF(ISBLANK(AU725),"",IF(ISNA(VLOOKUP(AU725,'Тип собственника'!$A$2:$B$91,2,)),"Некорректное значение",VLOOKUP(AU725,'Тип собственника'!$A$2:$B$91,2,)))</f>
        <v/>
      </c>
      <c r="AW725" s="5"/>
      <c r="AX725" s="5"/>
      <c r="AY725" s="9"/>
      <c r="AZ725" s="7" t="str">
        <f>IF(ISBLANK(AY725),"",IF(ISNA(VLOOKUP(AY725,Страны!$A$2:$B$252,2,)),"Некорректное значение",VLOOKUP(AY725,Страны!$A$2:$B$252,2,)))</f>
        <v/>
      </c>
    </row>
    <row r="726" spans="1:52" ht="30" customHeight="1" x14ac:dyDescent="0.25">
      <c r="A726" s="5"/>
      <c r="B726" s="9"/>
      <c r="C726" s="7" t="str">
        <f>IF(ISBLANK(B726),"",IF(ISNA(VLOOKUP(B726,'Тип организации'!$A$2:$B$8,2,)),"Некорректное значение",VLOOKUP(B726,'Тип организации'!$A$2:$B$8,2,)))</f>
        <v/>
      </c>
      <c r="D726" s="9"/>
      <c r="E726" s="7" t="str">
        <f>IF(ISBLANK(D726),"",IF(ISNA(VLOOKUP(D726,'Тип публичности'!$A$2:$B$8,2,)),"Некорректное значение",VLOOKUP(D726,'Тип публичности'!$A$2:$B$8,2,)))</f>
        <v/>
      </c>
      <c r="F726" s="5"/>
      <c r="G726" s="5"/>
      <c r="H726" s="5"/>
      <c r="I726" s="5"/>
      <c r="J726" s="5"/>
      <c r="K726" s="9"/>
      <c r="L726" s="15" t="str">
        <f>IF(ISBLANK(K726),"",IF(ISNA(VLOOKUP(K726,'Организационно-правовые формы'!$A$2:$B$93,2,)),"Некорректное значение",VLOOKUP(K726,'Организационно-правовые формы'!$A$2:$B$93,2,)))</f>
        <v/>
      </c>
      <c r="M726" s="5"/>
      <c r="N726" s="5"/>
      <c r="O726" s="5"/>
      <c r="P726" s="5"/>
      <c r="Q726" s="5"/>
      <c r="R726" s="9"/>
      <c r="S726" s="7" t="str">
        <f>IF(ISBLANK(R726),"",IF(ISNA(VLOOKUP(R726,Страны!$A$2:$B$252,2,)),"Некорректное значение",VLOOKUP(R726,Страны!$A$2:$B$252,2,)))</f>
        <v/>
      </c>
      <c r="T726" s="5"/>
      <c r="U726" s="5"/>
      <c r="V726" s="5"/>
      <c r="W726" s="9"/>
      <c r="X726" s="7" t="str">
        <f>IF(ISBLANK(W726),"",IF(ISNA(VLOOKUP(W726,'Тип цены по договору'!$A$2:$B$8,2,)),"Некорректное значение",VLOOKUP(W726,'Тип цены по договору'!$A$2:$B$8,2,)))</f>
        <v/>
      </c>
      <c r="Y726" s="6"/>
      <c r="Z726" s="9"/>
      <c r="AA726" s="7" t="str">
        <f>IF(ISBLANK(Z726),"",IF(ISNA(VLOOKUP(Z726,'Тип даты окончания договора'!$A$2:$B$7,2,)),"Некорректное значение",VLOOKUP(Z726,'Тип даты окончания договора'!$A$2:$B$7,2,)))</f>
        <v/>
      </c>
      <c r="AB726" s="5"/>
      <c r="AC726" s="5"/>
      <c r="AD726" s="9"/>
      <c r="AE726" s="7" t="str">
        <f>IF(ISBLANK(AD726),"",IF(ISNA(VLOOKUP(AD726,'Типы договоров'!$A$2:$B$6,2,)),"Некорректное значение",VLOOKUP(AD726,'Типы договоров'!$A$2:$B$6,2,)))</f>
        <v/>
      </c>
      <c r="AF726" s="9"/>
      <c r="AG726" s="5"/>
      <c r="AH726" s="5"/>
      <c r="AI726" s="9"/>
      <c r="AJ726" s="7" t="str">
        <f>IF(ISBLANK(AI726),"",IF(ISNA(VLOOKUP(AI726,'Тип организации'!$A$2:$B$8,2,)),"Некорректное значение",VLOOKUP(AI726,'Тип организации'!$A$2:$B$8,2,)))</f>
        <v/>
      </c>
      <c r="AK726" s="9"/>
      <c r="AL726" s="7" t="str">
        <f>IF(ISBLANK(AK726),"",IF(ISNA(VLOOKUP(AK726,'Тип публичности'!$A$2:$B$8,2,)),"Некорректное значение",VLOOKUP(AK726,'Тип публичности'!$A$2:$B$8,2,)))</f>
        <v/>
      </c>
      <c r="AM726" s="5"/>
      <c r="AN726" s="5"/>
      <c r="AO726" s="5"/>
      <c r="AP726" s="9"/>
      <c r="AQ726" s="10" t="str">
        <f>IF(ISBLANK(AP726),"",IF(ISNA(VLOOKUP(AP726,'Организационно-правовые формы'!$A$2:$B$93,2,)),"Некорректное значение",VLOOKUP(AP726,'Организационно-правовые формы'!$A$2:$B$93,2,)))</f>
        <v/>
      </c>
      <c r="AR726" s="5"/>
      <c r="AS726" s="5"/>
      <c r="AT726" s="5"/>
      <c r="AU726" s="9"/>
      <c r="AV726" s="10" t="str">
        <f>IF(ISBLANK(AU726),"",IF(ISNA(VLOOKUP(AU726,'Тип собственника'!$A$2:$B$91,2,)),"Некорректное значение",VLOOKUP(AU726,'Тип собственника'!$A$2:$B$91,2,)))</f>
        <v/>
      </c>
      <c r="AW726" s="5"/>
      <c r="AX726" s="5"/>
      <c r="AY726" s="9"/>
      <c r="AZ726" s="7" t="str">
        <f>IF(ISBLANK(AY726),"",IF(ISNA(VLOOKUP(AY726,Страны!$A$2:$B$252,2,)),"Некорректное значение",VLOOKUP(AY726,Страны!$A$2:$B$252,2,)))</f>
        <v/>
      </c>
    </row>
    <row r="727" spans="1:52" ht="30" customHeight="1" x14ac:dyDescent="0.25">
      <c r="A727" s="5"/>
      <c r="B727" s="9"/>
      <c r="C727" s="7" t="str">
        <f>IF(ISBLANK(B727),"",IF(ISNA(VLOOKUP(B727,'Тип организации'!$A$2:$B$8,2,)),"Некорректное значение",VLOOKUP(B727,'Тип организации'!$A$2:$B$8,2,)))</f>
        <v/>
      </c>
      <c r="D727" s="9"/>
      <c r="E727" s="7" t="str">
        <f>IF(ISBLANK(D727),"",IF(ISNA(VLOOKUP(D727,'Тип публичности'!$A$2:$B$8,2,)),"Некорректное значение",VLOOKUP(D727,'Тип публичности'!$A$2:$B$8,2,)))</f>
        <v/>
      </c>
      <c r="F727" s="5"/>
      <c r="G727" s="5"/>
      <c r="H727" s="5"/>
      <c r="I727" s="5"/>
      <c r="J727" s="5"/>
      <c r="K727" s="9"/>
      <c r="L727" s="15" t="str">
        <f>IF(ISBLANK(K727),"",IF(ISNA(VLOOKUP(K727,'Организационно-правовые формы'!$A$2:$B$93,2,)),"Некорректное значение",VLOOKUP(K727,'Организационно-правовые формы'!$A$2:$B$93,2,)))</f>
        <v/>
      </c>
      <c r="M727" s="5"/>
      <c r="N727" s="5"/>
      <c r="O727" s="5"/>
      <c r="P727" s="5"/>
      <c r="Q727" s="5"/>
      <c r="R727" s="9"/>
      <c r="S727" s="7" t="str">
        <f>IF(ISBLANK(R727),"",IF(ISNA(VLOOKUP(R727,Страны!$A$2:$B$252,2,)),"Некорректное значение",VLOOKUP(R727,Страны!$A$2:$B$252,2,)))</f>
        <v/>
      </c>
      <c r="T727" s="5"/>
      <c r="U727" s="5"/>
      <c r="V727" s="5"/>
      <c r="W727" s="9"/>
      <c r="X727" s="7" t="str">
        <f>IF(ISBLANK(W727),"",IF(ISNA(VLOOKUP(W727,'Тип цены по договору'!$A$2:$B$8,2,)),"Некорректное значение",VLOOKUP(W727,'Тип цены по договору'!$A$2:$B$8,2,)))</f>
        <v/>
      </c>
      <c r="Y727" s="6"/>
      <c r="Z727" s="9"/>
      <c r="AA727" s="7" t="str">
        <f>IF(ISBLANK(Z727),"",IF(ISNA(VLOOKUP(Z727,'Тип даты окончания договора'!$A$2:$B$7,2,)),"Некорректное значение",VLOOKUP(Z727,'Тип даты окончания договора'!$A$2:$B$7,2,)))</f>
        <v/>
      </c>
      <c r="AB727" s="5"/>
      <c r="AC727" s="5"/>
      <c r="AD727" s="9"/>
      <c r="AE727" s="7" t="str">
        <f>IF(ISBLANK(AD727),"",IF(ISNA(VLOOKUP(AD727,'Типы договоров'!$A$2:$B$6,2,)),"Некорректное значение",VLOOKUP(AD727,'Типы договоров'!$A$2:$B$6,2,)))</f>
        <v/>
      </c>
      <c r="AF727" s="9"/>
      <c r="AG727" s="5"/>
      <c r="AH727" s="5"/>
      <c r="AI727" s="9"/>
      <c r="AJ727" s="7" t="str">
        <f>IF(ISBLANK(AI727),"",IF(ISNA(VLOOKUP(AI727,'Тип организации'!$A$2:$B$8,2,)),"Некорректное значение",VLOOKUP(AI727,'Тип организации'!$A$2:$B$8,2,)))</f>
        <v/>
      </c>
      <c r="AK727" s="9"/>
      <c r="AL727" s="7" t="str">
        <f>IF(ISBLANK(AK727),"",IF(ISNA(VLOOKUP(AK727,'Тип публичности'!$A$2:$B$8,2,)),"Некорректное значение",VLOOKUP(AK727,'Тип публичности'!$A$2:$B$8,2,)))</f>
        <v/>
      </c>
      <c r="AM727" s="5"/>
      <c r="AN727" s="5"/>
      <c r="AO727" s="5"/>
      <c r="AP727" s="9"/>
      <c r="AQ727" s="10" t="str">
        <f>IF(ISBLANK(AP727),"",IF(ISNA(VLOOKUP(AP727,'Организационно-правовые формы'!$A$2:$B$93,2,)),"Некорректное значение",VLOOKUP(AP727,'Организационно-правовые формы'!$A$2:$B$93,2,)))</f>
        <v/>
      </c>
      <c r="AR727" s="5"/>
      <c r="AS727" s="5"/>
      <c r="AT727" s="5"/>
      <c r="AU727" s="9"/>
      <c r="AV727" s="10" t="str">
        <f>IF(ISBLANK(AU727),"",IF(ISNA(VLOOKUP(AU727,'Тип собственника'!$A$2:$B$91,2,)),"Некорректное значение",VLOOKUP(AU727,'Тип собственника'!$A$2:$B$91,2,)))</f>
        <v/>
      </c>
      <c r="AW727" s="5"/>
      <c r="AX727" s="5"/>
      <c r="AY727" s="9"/>
      <c r="AZ727" s="7" t="str">
        <f>IF(ISBLANK(AY727),"",IF(ISNA(VLOOKUP(AY727,Страны!$A$2:$B$252,2,)),"Некорректное значение",VLOOKUP(AY727,Страны!$A$2:$B$252,2,)))</f>
        <v/>
      </c>
    </row>
    <row r="728" spans="1:52" ht="30" customHeight="1" x14ac:dyDescent="0.25">
      <c r="A728" s="5"/>
      <c r="B728" s="9"/>
      <c r="C728" s="7" t="str">
        <f>IF(ISBLANK(B728),"",IF(ISNA(VLOOKUP(B728,'Тип организации'!$A$2:$B$8,2,)),"Некорректное значение",VLOOKUP(B728,'Тип организации'!$A$2:$B$8,2,)))</f>
        <v/>
      </c>
      <c r="D728" s="9"/>
      <c r="E728" s="7" t="str">
        <f>IF(ISBLANK(D728),"",IF(ISNA(VLOOKUP(D728,'Тип публичности'!$A$2:$B$8,2,)),"Некорректное значение",VLOOKUP(D728,'Тип публичности'!$A$2:$B$8,2,)))</f>
        <v/>
      </c>
      <c r="F728" s="5"/>
      <c r="G728" s="5"/>
      <c r="H728" s="5"/>
      <c r="I728" s="5"/>
      <c r="J728" s="5"/>
      <c r="K728" s="9"/>
      <c r="L728" s="15" t="str">
        <f>IF(ISBLANK(K728),"",IF(ISNA(VLOOKUP(K728,'Организационно-правовые формы'!$A$2:$B$93,2,)),"Некорректное значение",VLOOKUP(K728,'Организационно-правовые формы'!$A$2:$B$93,2,)))</f>
        <v/>
      </c>
      <c r="M728" s="5"/>
      <c r="N728" s="5"/>
      <c r="O728" s="5"/>
      <c r="P728" s="5"/>
      <c r="Q728" s="5"/>
      <c r="R728" s="9"/>
      <c r="S728" s="7" t="str">
        <f>IF(ISBLANK(R728),"",IF(ISNA(VLOOKUP(R728,Страны!$A$2:$B$252,2,)),"Некорректное значение",VLOOKUP(R728,Страны!$A$2:$B$252,2,)))</f>
        <v/>
      </c>
      <c r="T728" s="5"/>
      <c r="U728" s="5"/>
      <c r="V728" s="5"/>
      <c r="W728" s="9"/>
      <c r="X728" s="7" t="str">
        <f>IF(ISBLANK(W728),"",IF(ISNA(VLOOKUP(W728,'Тип цены по договору'!$A$2:$B$8,2,)),"Некорректное значение",VLOOKUP(W728,'Тип цены по договору'!$A$2:$B$8,2,)))</f>
        <v/>
      </c>
      <c r="Y728" s="6"/>
      <c r="Z728" s="9"/>
      <c r="AA728" s="7" t="str">
        <f>IF(ISBLANK(Z728),"",IF(ISNA(VLOOKUP(Z728,'Тип даты окончания договора'!$A$2:$B$7,2,)),"Некорректное значение",VLOOKUP(Z728,'Тип даты окончания договора'!$A$2:$B$7,2,)))</f>
        <v/>
      </c>
      <c r="AB728" s="5"/>
      <c r="AC728" s="5"/>
      <c r="AD728" s="9"/>
      <c r="AE728" s="7" t="str">
        <f>IF(ISBLANK(AD728),"",IF(ISNA(VLOOKUP(AD728,'Типы договоров'!$A$2:$B$6,2,)),"Некорректное значение",VLOOKUP(AD728,'Типы договоров'!$A$2:$B$6,2,)))</f>
        <v/>
      </c>
      <c r="AF728" s="9"/>
      <c r="AG728" s="5"/>
      <c r="AH728" s="5"/>
      <c r="AI728" s="9"/>
      <c r="AJ728" s="7" t="str">
        <f>IF(ISBLANK(AI728),"",IF(ISNA(VLOOKUP(AI728,'Тип организации'!$A$2:$B$8,2,)),"Некорректное значение",VLOOKUP(AI728,'Тип организации'!$A$2:$B$8,2,)))</f>
        <v/>
      </c>
      <c r="AK728" s="9"/>
      <c r="AL728" s="7" t="str">
        <f>IF(ISBLANK(AK728),"",IF(ISNA(VLOOKUP(AK728,'Тип публичности'!$A$2:$B$8,2,)),"Некорректное значение",VLOOKUP(AK728,'Тип публичности'!$A$2:$B$8,2,)))</f>
        <v/>
      </c>
      <c r="AM728" s="5"/>
      <c r="AN728" s="5"/>
      <c r="AO728" s="5"/>
      <c r="AP728" s="9"/>
      <c r="AQ728" s="10" t="str">
        <f>IF(ISBLANK(AP728),"",IF(ISNA(VLOOKUP(AP728,'Организационно-правовые формы'!$A$2:$B$93,2,)),"Некорректное значение",VLOOKUP(AP728,'Организационно-правовые формы'!$A$2:$B$93,2,)))</f>
        <v/>
      </c>
      <c r="AR728" s="5"/>
      <c r="AS728" s="5"/>
      <c r="AT728" s="5"/>
      <c r="AU728" s="9"/>
      <c r="AV728" s="10" t="str">
        <f>IF(ISBLANK(AU728),"",IF(ISNA(VLOOKUP(AU728,'Тип собственника'!$A$2:$B$91,2,)),"Некорректное значение",VLOOKUP(AU728,'Тип собственника'!$A$2:$B$91,2,)))</f>
        <v/>
      </c>
      <c r="AW728" s="5"/>
      <c r="AX728" s="5"/>
      <c r="AY728" s="9"/>
      <c r="AZ728" s="7" t="str">
        <f>IF(ISBLANK(AY728),"",IF(ISNA(VLOOKUP(AY728,Страны!$A$2:$B$252,2,)),"Некорректное значение",VLOOKUP(AY728,Страны!$A$2:$B$252,2,)))</f>
        <v/>
      </c>
    </row>
    <row r="729" spans="1:52" ht="30" customHeight="1" x14ac:dyDescent="0.25">
      <c r="A729" s="5"/>
      <c r="B729" s="9"/>
      <c r="C729" s="7" t="str">
        <f>IF(ISBLANK(B729),"",IF(ISNA(VLOOKUP(B729,'Тип организации'!$A$2:$B$8,2,)),"Некорректное значение",VLOOKUP(B729,'Тип организации'!$A$2:$B$8,2,)))</f>
        <v/>
      </c>
      <c r="D729" s="9"/>
      <c r="E729" s="7" t="str">
        <f>IF(ISBLANK(D729),"",IF(ISNA(VLOOKUP(D729,'Тип публичности'!$A$2:$B$8,2,)),"Некорректное значение",VLOOKUP(D729,'Тип публичности'!$A$2:$B$8,2,)))</f>
        <v/>
      </c>
      <c r="F729" s="5"/>
      <c r="G729" s="5"/>
      <c r="H729" s="5"/>
      <c r="I729" s="5"/>
      <c r="J729" s="5"/>
      <c r="K729" s="9"/>
      <c r="L729" s="15" t="str">
        <f>IF(ISBLANK(K729),"",IF(ISNA(VLOOKUP(K729,'Организационно-правовые формы'!$A$2:$B$93,2,)),"Некорректное значение",VLOOKUP(K729,'Организационно-правовые формы'!$A$2:$B$93,2,)))</f>
        <v/>
      </c>
      <c r="M729" s="5"/>
      <c r="N729" s="5"/>
      <c r="O729" s="5"/>
      <c r="P729" s="5"/>
      <c r="Q729" s="5"/>
      <c r="R729" s="9"/>
      <c r="S729" s="7" t="str">
        <f>IF(ISBLANK(R729),"",IF(ISNA(VLOOKUP(R729,Страны!$A$2:$B$252,2,)),"Некорректное значение",VLOOKUP(R729,Страны!$A$2:$B$252,2,)))</f>
        <v/>
      </c>
      <c r="T729" s="5"/>
      <c r="U729" s="5"/>
      <c r="V729" s="5"/>
      <c r="W729" s="9"/>
      <c r="X729" s="7" t="str">
        <f>IF(ISBLANK(W729),"",IF(ISNA(VLOOKUP(W729,'Тип цены по договору'!$A$2:$B$8,2,)),"Некорректное значение",VLOOKUP(W729,'Тип цены по договору'!$A$2:$B$8,2,)))</f>
        <v/>
      </c>
      <c r="Y729" s="6"/>
      <c r="Z729" s="9"/>
      <c r="AA729" s="7" t="str">
        <f>IF(ISBLANK(Z729),"",IF(ISNA(VLOOKUP(Z729,'Тип даты окончания договора'!$A$2:$B$7,2,)),"Некорректное значение",VLOOKUP(Z729,'Тип даты окончания договора'!$A$2:$B$7,2,)))</f>
        <v/>
      </c>
      <c r="AB729" s="5"/>
      <c r="AC729" s="5"/>
      <c r="AD729" s="9"/>
      <c r="AE729" s="7" t="str">
        <f>IF(ISBLANK(AD729),"",IF(ISNA(VLOOKUP(AD729,'Типы договоров'!$A$2:$B$6,2,)),"Некорректное значение",VLOOKUP(AD729,'Типы договоров'!$A$2:$B$6,2,)))</f>
        <v/>
      </c>
      <c r="AF729" s="9"/>
      <c r="AG729" s="5"/>
      <c r="AH729" s="5"/>
      <c r="AI729" s="9"/>
      <c r="AJ729" s="7" t="str">
        <f>IF(ISBLANK(AI729),"",IF(ISNA(VLOOKUP(AI729,'Тип организации'!$A$2:$B$8,2,)),"Некорректное значение",VLOOKUP(AI729,'Тип организации'!$A$2:$B$8,2,)))</f>
        <v/>
      </c>
      <c r="AK729" s="9"/>
      <c r="AL729" s="7" t="str">
        <f>IF(ISBLANK(AK729),"",IF(ISNA(VLOOKUP(AK729,'Тип публичности'!$A$2:$B$8,2,)),"Некорректное значение",VLOOKUP(AK729,'Тип публичности'!$A$2:$B$8,2,)))</f>
        <v/>
      </c>
      <c r="AM729" s="5"/>
      <c r="AN729" s="5"/>
      <c r="AO729" s="5"/>
      <c r="AP729" s="9"/>
      <c r="AQ729" s="10" t="str">
        <f>IF(ISBLANK(AP729),"",IF(ISNA(VLOOKUP(AP729,'Организационно-правовые формы'!$A$2:$B$93,2,)),"Некорректное значение",VLOOKUP(AP729,'Организационно-правовые формы'!$A$2:$B$93,2,)))</f>
        <v/>
      </c>
      <c r="AR729" s="5"/>
      <c r="AS729" s="5"/>
      <c r="AT729" s="5"/>
      <c r="AU729" s="9"/>
      <c r="AV729" s="10" t="str">
        <f>IF(ISBLANK(AU729),"",IF(ISNA(VLOOKUP(AU729,'Тип собственника'!$A$2:$B$91,2,)),"Некорректное значение",VLOOKUP(AU729,'Тип собственника'!$A$2:$B$91,2,)))</f>
        <v/>
      </c>
      <c r="AW729" s="5"/>
      <c r="AX729" s="5"/>
      <c r="AY729" s="9"/>
      <c r="AZ729" s="7" t="str">
        <f>IF(ISBLANK(AY729),"",IF(ISNA(VLOOKUP(AY729,Страны!$A$2:$B$252,2,)),"Некорректное значение",VLOOKUP(AY729,Страны!$A$2:$B$252,2,)))</f>
        <v/>
      </c>
    </row>
    <row r="730" spans="1:52" ht="30" customHeight="1" x14ac:dyDescent="0.25">
      <c r="A730" s="5"/>
      <c r="B730" s="9"/>
      <c r="C730" s="7" t="str">
        <f>IF(ISBLANK(B730),"",IF(ISNA(VLOOKUP(B730,'Тип организации'!$A$2:$B$8,2,)),"Некорректное значение",VLOOKUP(B730,'Тип организации'!$A$2:$B$8,2,)))</f>
        <v/>
      </c>
      <c r="D730" s="9"/>
      <c r="E730" s="7" t="str">
        <f>IF(ISBLANK(D730),"",IF(ISNA(VLOOKUP(D730,'Тип публичности'!$A$2:$B$8,2,)),"Некорректное значение",VLOOKUP(D730,'Тип публичности'!$A$2:$B$8,2,)))</f>
        <v/>
      </c>
      <c r="F730" s="5"/>
      <c r="G730" s="5"/>
      <c r="H730" s="5"/>
      <c r="I730" s="5"/>
      <c r="J730" s="5"/>
      <c r="K730" s="9"/>
      <c r="L730" s="15" t="str">
        <f>IF(ISBLANK(K730),"",IF(ISNA(VLOOKUP(K730,'Организационно-правовые формы'!$A$2:$B$93,2,)),"Некорректное значение",VLOOKUP(K730,'Организационно-правовые формы'!$A$2:$B$93,2,)))</f>
        <v/>
      </c>
      <c r="M730" s="5"/>
      <c r="N730" s="5"/>
      <c r="O730" s="5"/>
      <c r="P730" s="5"/>
      <c r="Q730" s="5"/>
      <c r="R730" s="9"/>
      <c r="S730" s="7" t="str">
        <f>IF(ISBLANK(R730),"",IF(ISNA(VLOOKUP(R730,Страны!$A$2:$B$252,2,)),"Некорректное значение",VLOOKUP(R730,Страны!$A$2:$B$252,2,)))</f>
        <v/>
      </c>
      <c r="T730" s="5"/>
      <c r="U730" s="5"/>
      <c r="V730" s="5"/>
      <c r="W730" s="9"/>
      <c r="X730" s="7" t="str">
        <f>IF(ISBLANK(W730),"",IF(ISNA(VLOOKUP(W730,'Тип цены по договору'!$A$2:$B$8,2,)),"Некорректное значение",VLOOKUP(W730,'Тип цены по договору'!$A$2:$B$8,2,)))</f>
        <v/>
      </c>
      <c r="Y730" s="6"/>
      <c r="Z730" s="9"/>
      <c r="AA730" s="7" t="str">
        <f>IF(ISBLANK(Z730),"",IF(ISNA(VLOOKUP(Z730,'Тип даты окончания договора'!$A$2:$B$7,2,)),"Некорректное значение",VLOOKUP(Z730,'Тип даты окончания договора'!$A$2:$B$7,2,)))</f>
        <v/>
      </c>
      <c r="AB730" s="5"/>
      <c r="AC730" s="5"/>
      <c r="AD730" s="9"/>
      <c r="AE730" s="7" t="str">
        <f>IF(ISBLANK(AD730),"",IF(ISNA(VLOOKUP(AD730,'Типы договоров'!$A$2:$B$6,2,)),"Некорректное значение",VLOOKUP(AD730,'Типы договоров'!$A$2:$B$6,2,)))</f>
        <v/>
      </c>
      <c r="AF730" s="9"/>
      <c r="AG730" s="5"/>
      <c r="AH730" s="5"/>
      <c r="AI730" s="9"/>
      <c r="AJ730" s="7" t="str">
        <f>IF(ISBLANK(AI730),"",IF(ISNA(VLOOKUP(AI730,'Тип организации'!$A$2:$B$8,2,)),"Некорректное значение",VLOOKUP(AI730,'Тип организации'!$A$2:$B$8,2,)))</f>
        <v/>
      </c>
      <c r="AK730" s="9"/>
      <c r="AL730" s="7" t="str">
        <f>IF(ISBLANK(AK730),"",IF(ISNA(VLOOKUP(AK730,'Тип публичности'!$A$2:$B$8,2,)),"Некорректное значение",VLOOKUP(AK730,'Тип публичности'!$A$2:$B$8,2,)))</f>
        <v/>
      </c>
      <c r="AM730" s="5"/>
      <c r="AN730" s="5"/>
      <c r="AO730" s="5"/>
      <c r="AP730" s="9"/>
      <c r="AQ730" s="10" t="str">
        <f>IF(ISBLANK(AP730),"",IF(ISNA(VLOOKUP(AP730,'Организационно-правовые формы'!$A$2:$B$93,2,)),"Некорректное значение",VLOOKUP(AP730,'Организационно-правовые формы'!$A$2:$B$93,2,)))</f>
        <v/>
      </c>
      <c r="AR730" s="5"/>
      <c r="AS730" s="5"/>
      <c r="AT730" s="5"/>
      <c r="AU730" s="9"/>
      <c r="AV730" s="10" t="str">
        <f>IF(ISBLANK(AU730),"",IF(ISNA(VLOOKUP(AU730,'Тип собственника'!$A$2:$B$91,2,)),"Некорректное значение",VLOOKUP(AU730,'Тип собственника'!$A$2:$B$91,2,)))</f>
        <v/>
      </c>
      <c r="AW730" s="5"/>
      <c r="AX730" s="5"/>
      <c r="AY730" s="9"/>
      <c r="AZ730" s="7" t="str">
        <f>IF(ISBLANK(AY730),"",IF(ISNA(VLOOKUP(AY730,Страны!$A$2:$B$252,2,)),"Некорректное значение",VLOOKUP(AY730,Страны!$A$2:$B$252,2,)))</f>
        <v/>
      </c>
    </row>
    <row r="731" spans="1:52" ht="30" customHeight="1" x14ac:dyDescent="0.25">
      <c r="A731" s="5"/>
      <c r="B731" s="9"/>
      <c r="C731" s="7" t="str">
        <f>IF(ISBLANK(B731),"",IF(ISNA(VLOOKUP(B731,'Тип организации'!$A$2:$B$8,2,)),"Некорректное значение",VLOOKUP(B731,'Тип организации'!$A$2:$B$8,2,)))</f>
        <v/>
      </c>
      <c r="D731" s="9"/>
      <c r="E731" s="7" t="str">
        <f>IF(ISBLANK(D731),"",IF(ISNA(VLOOKUP(D731,'Тип публичности'!$A$2:$B$8,2,)),"Некорректное значение",VLOOKUP(D731,'Тип публичности'!$A$2:$B$8,2,)))</f>
        <v/>
      </c>
      <c r="F731" s="5"/>
      <c r="G731" s="5"/>
      <c r="H731" s="5"/>
      <c r="I731" s="5"/>
      <c r="J731" s="5"/>
      <c r="K731" s="9"/>
      <c r="L731" s="15" t="str">
        <f>IF(ISBLANK(K731),"",IF(ISNA(VLOOKUP(K731,'Организационно-правовые формы'!$A$2:$B$93,2,)),"Некорректное значение",VLOOKUP(K731,'Организационно-правовые формы'!$A$2:$B$93,2,)))</f>
        <v/>
      </c>
      <c r="M731" s="5"/>
      <c r="N731" s="5"/>
      <c r="O731" s="5"/>
      <c r="P731" s="5"/>
      <c r="Q731" s="5"/>
      <c r="R731" s="9"/>
      <c r="S731" s="7" t="str">
        <f>IF(ISBLANK(R731),"",IF(ISNA(VLOOKUP(R731,Страны!$A$2:$B$252,2,)),"Некорректное значение",VLOOKUP(R731,Страны!$A$2:$B$252,2,)))</f>
        <v/>
      </c>
      <c r="T731" s="5"/>
      <c r="U731" s="5"/>
      <c r="V731" s="5"/>
      <c r="W731" s="9"/>
      <c r="X731" s="7" t="str">
        <f>IF(ISBLANK(W731),"",IF(ISNA(VLOOKUP(W731,'Тип цены по договору'!$A$2:$B$8,2,)),"Некорректное значение",VLOOKUP(W731,'Тип цены по договору'!$A$2:$B$8,2,)))</f>
        <v/>
      </c>
      <c r="Y731" s="6"/>
      <c r="Z731" s="9"/>
      <c r="AA731" s="7" t="str">
        <f>IF(ISBLANK(Z731),"",IF(ISNA(VLOOKUP(Z731,'Тип даты окончания договора'!$A$2:$B$7,2,)),"Некорректное значение",VLOOKUP(Z731,'Тип даты окончания договора'!$A$2:$B$7,2,)))</f>
        <v/>
      </c>
      <c r="AB731" s="5"/>
      <c r="AC731" s="5"/>
      <c r="AD731" s="9"/>
      <c r="AE731" s="7" t="str">
        <f>IF(ISBLANK(AD731),"",IF(ISNA(VLOOKUP(AD731,'Типы договоров'!$A$2:$B$6,2,)),"Некорректное значение",VLOOKUP(AD731,'Типы договоров'!$A$2:$B$6,2,)))</f>
        <v/>
      </c>
      <c r="AF731" s="9"/>
      <c r="AG731" s="5"/>
      <c r="AH731" s="5"/>
      <c r="AI731" s="9"/>
      <c r="AJ731" s="7" t="str">
        <f>IF(ISBLANK(AI731),"",IF(ISNA(VLOOKUP(AI731,'Тип организации'!$A$2:$B$8,2,)),"Некорректное значение",VLOOKUP(AI731,'Тип организации'!$A$2:$B$8,2,)))</f>
        <v/>
      </c>
      <c r="AK731" s="9"/>
      <c r="AL731" s="7" t="str">
        <f>IF(ISBLANK(AK731),"",IF(ISNA(VLOOKUP(AK731,'Тип публичности'!$A$2:$B$8,2,)),"Некорректное значение",VLOOKUP(AK731,'Тип публичности'!$A$2:$B$8,2,)))</f>
        <v/>
      </c>
      <c r="AM731" s="5"/>
      <c r="AN731" s="5"/>
      <c r="AO731" s="5"/>
      <c r="AP731" s="9"/>
      <c r="AQ731" s="10" t="str">
        <f>IF(ISBLANK(AP731),"",IF(ISNA(VLOOKUP(AP731,'Организационно-правовые формы'!$A$2:$B$93,2,)),"Некорректное значение",VLOOKUP(AP731,'Организационно-правовые формы'!$A$2:$B$93,2,)))</f>
        <v/>
      </c>
      <c r="AR731" s="5"/>
      <c r="AS731" s="5"/>
      <c r="AT731" s="5"/>
      <c r="AU731" s="9"/>
      <c r="AV731" s="10" t="str">
        <f>IF(ISBLANK(AU731),"",IF(ISNA(VLOOKUP(AU731,'Тип собственника'!$A$2:$B$91,2,)),"Некорректное значение",VLOOKUP(AU731,'Тип собственника'!$A$2:$B$91,2,)))</f>
        <v/>
      </c>
      <c r="AW731" s="5"/>
      <c r="AX731" s="5"/>
      <c r="AY731" s="9"/>
      <c r="AZ731" s="7" t="str">
        <f>IF(ISBLANK(AY731),"",IF(ISNA(VLOOKUP(AY731,Страны!$A$2:$B$252,2,)),"Некорректное значение",VLOOKUP(AY731,Страны!$A$2:$B$252,2,)))</f>
        <v/>
      </c>
    </row>
    <row r="732" spans="1:52" ht="30" customHeight="1" x14ac:dyDescent="0.25">
      <c r="A732" s="5"/>
      <c r="B732" s="9"/>
      <c r="C732" s="7" t="str">
        <f>IF(ISBLANK(B732),"",IF(ISNA(VLOOKUP(B732,'Тип организации'!$A$2:$B$8,2,)),"Некорректное значение",VLOOKUP(B732,'Тип организации'!$A$2:$B$8,2,)))</f>
        <v/>
      </c>
      <c r="D732" s="9"/>
      <c r="E732" s="7" t="str">
        <f>IF(ISBLANK(D732),"",IF(ISNA(VLOOKUP(D732,'Тип публичности'!$A$2:$B$8,2,)),"Некорректное значение",VLOOKUP(D732,'Тип публичности'!$A$2:$B$8,2,)))</f>
        <v/>
      </c>
      <c r="F732" s="5"/>
      <c r="G732" s="5"/>
      <c r="H732" s="5"/>
      <c r="I732" s="5"/>
      <c r="J732" s="5"/>
      <c r="K732" s="9"/>
      <c r="L732" s="15" t="str">
        <f>IF(ISBLANK(K732),"",IF(ISNA(VLOOKUP(K732,'Организационно-правовые формы'!$A$2:$B$93,2,)),"Некорректное значение",VLOOKUP(K732,'Организационно-правовые формы'!$A$2:$B$93,2,)))</f>
        <v/>
      </c>
      <c r="M732" s="5"/>
      <c r="N732" s="5"/>
      <c r="O732" s="5"/>
      <c r="P732" s="5"/>
      <c r="Q732" s="5"/>
      <c r="R732" s="9"/>
      <c r="S732" s="7" t="str">
        <f>IF(ISBLANK(R732),"",IF(ISNA(VLOOKUP(R732,Страны!$A$2:$B$252,2,)),"Некорректное значение",VLOOKUP(R732,Страны!$A$2:$B$252,2,)))</f>
        <v/>
      </c>
      <c r="T732" s="5"/>
      <c r="U732" s="5"/>
      <c r="V732" s="5"/>
      <c r="W732" s="9"/>
      <c r="X732" s="7" t="str">
        <f>IF(ISBLANK(W732),"",IF(ISNA(VLOOKUP(W732,'Тип цены по договору'!$A$2:$B$8,2,)),"Некорректное значение",VLOOKUP(W732,'Тип цены по договору'!$A$2:$B$8,2,)))</f>
        <v/>
      </c>
      <c r="Y732" s="6"/>
      <c r="Z732" s="9"/>
      <c r="AA732" s="7" t="str">
        <f>IF(ISBLANK(Z732),"",IF(ISNA(VLOOKUP(Z732,'Тип даты окончания договора'!$A$2:$B$7,2,)),"Некорректное значение",VLOOKUP(Z732,'Тип даты окончания договора'!$A$2:$B$7,2,)))</f>
        <v/>
      </c>
      <c r="AB732" s="5"/>
      <c r="AC732" s="5"/>
      <c r="AD732" s="9"/>
      <c r="AE732" s="7" t="str">
        <f>IF(ISBLANK(AD732),"",IF(ISNA(VLOOKUP(AD732,'Типы договоров'!$A$2:$B$6,2,)),"Некорректное значение",VLOOKUP(AD732,'Типы договоров'!$A$2:$B$6,2,)))</f>
        <v/>
      </c>
      <c r="AF732" s="9"/>
      <c r="AG732" s="5"/>
      <c r="AH732" s="5"/>
      <c r="AI732" s="9"/>
      <c r="AJ732" s="7" t="str">
        <f>IF(ISBLANK(AI732),"",IF(ISNA(VLOOKUP(AI732,'Тип организации'!$A$2:$B$8,2,)),"Некорректное значение",VLOOKUP(AI732,'Тип организации'!$A$2:$B$8,2,)))</f>
        <v/>
      </c>
      <c r="AK732" s="9"/>
      <c r="AL732" s="7" t="str">
        <f>IF(ISBLANK(AK732),"",IF(ISNA(VLOOKUP(AK732,'Тип публичности'!$A$2:$B$8,2,)),"Некорректное значение",VLOOKUP(AK732,'Тип публичности'!$A$2:$B$8,2,)))</f>
        <v/>
      </c>
      <c r="AM732" s="5"/>
      <c r="AN732" s="5"/>
      <c r="AO732" s="5"/>
      <c r="AP732" s="9"/>
      <c r="AQ732" s="10" t="str">
        <f>IF(ISBLANK(AP732),"",IF(ISNA(VLOOKUP(AP732,'Организационно-правовые формы'!$A$2:$B$93,2,)),"Некорректное значение",VLOOKUP(AP732,'Организационно-правовые формы'!$A$2:$B$93,2,)))</f>
        <v/>
      </c>
      <c r="AR732" s="5"/>
      <c r="AS732" s="5"/>
      <c r="AT732" s="5"/>
      <c r="AU732" s="9"/>
      <c r="AV732" s="10" t="str">
        <f>IF(ISBLANK(AU732),"",IF(ISNA(VLOOKUP(AU732,'Тип собственника'!$A$2:$B$91,2,)),"Некорректное значение",VLOOKUP(AU732,'Тип собственника'!$A$2:$B$91,2,)))</f>
        <v/>
      </c>
      <c r="AW732" s="5"/>
      <c r="AX732" s="5"/>
      <c r="AY732" s="9"/>
      <c r="AZ732" s="7" t="str">
        <f>IF(ISBLANK(AY732),"",IF(ISNA(VLOOKUP(AY732,Страны!$A$2:$B$252,2,)),"Некорректное значение",VLOOKUP(AY732,Страны!$A$2:$B$252,2,)))</f>
        <v/>
      </c>
    </row>
    <row r="733" spans="1:52" ht="30" customHeight="1" x14ac:dyDescent="0.25">
      <c r="A733" s="5"/>
      <c r="B733" s="9"/>
      <c r="C733" s="7" t="str">
        <f>IF(ISBLANK(B733),"",IF(ISNA(VLOOKUP(B733,'Тип организации'!$A$2:$B$8,2,)),"Некорректное значение",VLOOKUP(B733,'Тип организации'!$A$2:$B$8,2,)))</f>
        <v/>
      </c>
      <c r="D733" s="9"/>
      <c r="E733" s="7" t="str">
        <f>IF(ISBLANK(D733),"",IF(ISNA(VLOOKUP(D733,'Тип публичности'!$A$2:$B$8,2,)),"Некорректное значение",VLOOKUP(D733,'Тип публичности'!$A$2:$B$8,2,)))</f>
        <v/>
      </c>
      <c r="F733" s="5"/>
      <c r="G733" s="5"/>
      <c r="H733" s="5"/>
      <c r="I733" s="5"/>
      <c r="J733" s="5"/>
      <c r="K733" s="9"/>
      <c r="L733" s="15" t="str">
        <f>IF(ISBLANK(K733),"",IF(ISNA(VLOOKUP(K733,'Организационно-правовые формы'!$A$2:$B$93,2,)),"Некорректное значение",VLOOKUP(K733,'Организационно-правовые формы'!$A$2:$B$93,2,)))</f>
        <v/>
      </c>
      <c r="M733" s="5"/>
      <c r="N733" s="5"/>
      <c r="O733" s="5"/>
      <c r="P733" s="5"/>
      <c r="Q733" s="5"/>
      <c r="R733" s="9"/>
      <c r="S733" s="7" t="str">
        <f>IF(ISBLANK(R733),"",IF(ISNA(VLOOKUP(R733,Страны!$A$2:$B$252,2,)),"Некорректное значение",VLOOKUP(R733,Страны!$A$2:$B$252,2,)))</f>
        <v/>
      </c>
      <c r="T733" s="5"/>
      <c r="U733" s="5"/>
      <c r="V733" s="5"/>
      <c r="W733" s="9"/>
      <c r="X733" s="7" t="str">
        <f>IF(ISBLANK(W733),"",IF(ISNA(VLOOKUP(W733,'Тип цены по договору'!$A$2:$B$8,2,)),"Некорректное значение",VLOOKUP(W733,'Тип цены по договору'!$A$2:$B$8,2,)))</f>
        <v/>
      </c>
      <c r="Y733" s="6"/>
      <c r="Z733" s="9"/>
      <c r="AA733" s="7" t="str">
        <f>IF(ISBLANK(Z733),"",IF(ISNA(VLOOKUP(Z733,'Тип даты окончания договора'!$A$2:$B$7,2,)),"Некорректное значение",VLOOKUP(Z733,'Тип даты окончания договора'!$A$2:$B$7,2,)))</f>
        <v/>
      </c>
      <c r="AB733" s="5"/>
      <c r="AC733" s="5"/>
      <c r="AD733" s="9"/>
      <c r="AE733" s="7" t="str">
        <f>IF(ISBLANK(AD733),"",IF(ISNA(VLOOKUP(AD733,'Типы договоров'!$A$2:$B$6,2,)),"Некорректное значение",VLOOKUP(AD733,'Типы договоров'!$A$2:$B$6,2,)))</f>
        <v/>
      </c>
      <c r="AF733" s="9"/>
      <c r="AG733" s="5"/>
      <c r="AH733" s="5"/>
      <c r="AI733" s="9"/>
      <c r="AJ733" s="7" t="str">
        <f>IF(ISBLANK(AI733),"",IF(ISNA(VLOOKUP(AI733,'Тип организации'!$A$2:$B$8,2,)),"Некорректное значение",VLOOKUP(AI733,'Тип организации'!$A$2:$B$8,2,)))</f>
        <v/>
      </c>
      <c r="AK733" s="9"/>
      <c r="AL733" s="7" t="str">
        <f>IF(ISBLANK(AK733),"",IF(ISNA(VLOOKUP(AK733,'Тип публичности'!$A$2:$B$8,2,)),"Некорректное значение",VLOOKUP(AK733,'Тип публичности'!$A$2:$B$8,2,)))</f>
        <v/>
      </c>
      <c r="AM733" s="5"/>
      <c r="AN733" s="5"/>
      <c r="AO733" s="5"/>
      <c r="AP733" s="9"/>
      <c r="AQ733" s="10" t="str">
        <f>IF(ISBLANK(AP733),"",IF(ISNA(VLOOKUP(AP733,'Организационно-правовые формы'!$A$2:$B$93,2,)),"Некорректное значение",VLOOKUP(AP733,'Организационно-правовые формы'!$A$2:$B$93,2,)))</f>
        <v/>
      </c>
      <c r="AR733" s="5"/>
      <c r="AS733" s="5"/>
      <c r="AT733" s="5"/>
      <c r="AU733" s="9"/>
      <c r="AV733" s="10" t="str">
        <f>IF(ISBLANK(AU733),"",IF(ISNA(VLOOKUP(AU733,'Тип собственника'!$A$2:$B$91,2,)),"Некорректное значение",VLOOKUP(AU733,'Тип собственника'!$A$2:$B$91,2,)))</f>
        <v/>
      </c>
      <c r="AW733" s="5"/>
      <c r="AX733" s="5"/>
      <c r="AY733" s="9"/>
      <c r="AZ733" s="7" t="str">
        <f>IF(ISBLANK(AY733),"",IF(ISNA(VLOOKUP(AY733,Страны!$A$2:$B$252,2,)),"Некорректное значение",VLOOKUP(AY733,Страны!$A$2:$B$252,2,)))</f>
        <v/>
      </c>
    </row>
    <row r="734" spans="1:52" ht="30" customHeight="1" x14ac:dyDescent="0.25">
      <c r="A734" s="5"/>
      <c r="B734" s="9"/>
      <c r="C734" s="7" t="str">
        <f>IF(ISBLANK(B734),"",IF(ISNA(VLOOKUP(B734,'Тип организации'!$A$2:$B$8,2,)),"Некорректное значение",VLOOKUP(B734,'Тип организации'!$A$2:$B$8,2,)))</f>
        <v/>
      </c>
      <c r="D734" s="9"/>
      <c r="E734" s="7" t="str">
        <f>IF(ISBLANK(D734),"",IF(ISNA(VLOOKUP(D734,'Тип публичности'!$A$2:$B$8,2,)),"Некорректное значение",VLOOKUP(D734,'Тип публичности'!$A$2:$B$8,2,)))</f>
        <v/>
      </c>
      <c r="F734" s="5"/>
      <c r="G734" s="5"/>
      <c r="H734" s="5"/>
      <c r="I734" s="5"/>
      <c r="J734" s="5"/>
      <c r="K734" s="9"/>
      <c r="L734" s="15" t="str">
        <f>IF(ISBLANK(K734),"",IF(ISNA(VLOOKUP(K734,'Организационно-правовые формы'!$A$2:$B$93,2,)),"Некорректное значение",VLOOKUP(K734,'Организационно-правовые формы'!$A$2:$B$93,2,)))</f>
        <v/>
      </c>
      <c r="M734" s="5"/>
      <c r="N734" s="5"/>
      <c r="O734" s="5"/>
      <c r="P734" s="5"/>
      <c r="Q734" s="5"/>
      <c r="R734" s="9"/>
      <c r="S734" s="7" t="str">
        <f>IF(ISBLANK(R734),"",IF(ISNA(VLOOKUP(R734,Страны!$A$2:$B$252,2,)),"Некорректное значение",VLOOKUP(R734,Страны!$A$2:$B$252,2,)))</f>
        <v/>
      </c>
      <c r="T734" s="5"/>
      <c r="U734" s="5"/>
      <c r="V734" s="5"/>
      <c r="W734" s="9"/>
      <c r="X734" s="7" t="str">
        <f>IF(ISBLANK(W734),"",IF(ISNA(VLOOKUP(W734,'Тип цены по договору'!$A$2:$B$8,2,)),"Некорректное значение",VLOOKUP(W734,'Тип цены по договору'!$A$2:$B$8,2,)))</f>
        <v/>
      </c>
      <c r="Y734" s="6"/>
      <c r="Z734" s="9"/>
      <c r="AA734" s="7" t="str">
        <f>IF(ISBLANK(Z734),"",IF(ISNA(VLOOKUP(Z734,'Тип даты окончания договора'!$A$2:$B$7,2,)),"Некорректное значение",VLOOKUP(Z734,'Тип даты окончания договора'!$A$2:$B$7,2,)))</f>
        <v/>
      </c>
      <c r="AB734" s="5"/>
      <c r="AC734" s="5"/>
      <c r="AD734" s="9"/>
      <c r="AE734" s="7" t="str">
        <f>IF(ISBLANK(AD734),"",IF(ISNA(VLOOKUP(AD734,'Типы договоров'!$A$2:$B$6,2,)),"Некорректное значение",VLOOKUP(AD734,'Типы договоров'!$A$2:$B$6,2,)))</f>
        <v/>
      </c>
      <c r="AF734" s="9"/>
      <c r="AG734" s="5"/>
      <c r="AH734" s="5"/>
      <c r="AI734" s="9"/>
      <c r="AJ734" s="7" t="str">
        <f>IF(ISBLANK(AI734),"",IF(ISNA(VLOOKUP(AI734,'Тип организации'!$A$2:$B$8,2,)),"Некорректное значение",VLOOKUP(AI734,'Тип организации'!$A$2:$B$8,2,)))</f>
        <v/>
      </c>
      <c r="AK734" s="9"/>
      <c r="AL734" s="7" t="str">
        <f>IF(ISBLANK(AK734),"",IF(ISNA(VLOOKUP(AK734,'Тип публичности'!$A$2:$B$8,2,)),"Некорректное значение",VLOOKUP(AK734,'Тип публичности'!$A$2:$B$8,2,)))</f>
        <v/>
      </c>
      <c r="AM734" s="5"/>
      <c r="AN734" s="5"/>
      <c r="AO734" s="5"/>
      <c r="AP734" s="9"/>
      <c r="AQ734" s="10" t="str">
        <f>IF(ISBLANK(AP734),"",IF(ISNA(VLOOKUP(AP734,'Организационно-правовые формы'!$A$2:$B$93,2,)),"Некорректное значение",VLOOKUP(AP734,'Организационно-правовые формы'!$A$2:$B$93,2,)))</f>
        <v/>
      </c>
      <c r="AR734" s="5"/>
      <c r="AS734" s="5"/>
      <c r="AT734" s="5"/>
      <c r="AU734" s="9"/>
      <c r="AV734" s="10" t="str">
        <f>IF(ISBLANK(AU734),"",IF(ISNA(VLOOKUP(AU734,'Тип собственника'!$A$2:$B$91,2,)),"Некорректное значение",VLOOKUP(AU734,'Тип собственника'!$A$2:$B$91,2,)))</f>
        <v/>
      </c>
      <c r="AW734" s="5"/>
      <c r="AX734" s="5"/>
      <c r="AY734" s="9"/>
      <c r="AZ734" s="7" t="str">
        <f>IF(ISBLANK(AY734),"",IF(ISNA(VLOOKUP(AY734,Страны!$A$2:$B$252,2,)),"Некорректное значение",VLOOKUP(AY734,Страны!$A$2:$B$252,2,)))</f>
        <v/>
      </c>
    </row>
    <row r="735" spans="1:52" ht="30" customHeight="1" x14ac:dyDescent="0.25">
      <c r="A735" s="5"/>
      <c r="B735" s="9"/>
      <c r="C735" s="7" t="str">
        <f>IF(ISBLANK(B735),"",IF(ISNA(VLOOKUP(B735,'Тип организации'!$A$2:$B$8,2,)),"Некорректное значение",VLOOKUP(B735,'Тип организации'!$A$2:$B$8,2,)))</f>
        <v/>
      </c>
      <c r="D735" s="9"/>
      <c r="E735" s="7" t="str">
        <f>IF(ISBLANK(D735),"",IF(ISNA(VLOOKUP(D735,'Тип публичности'!$A$2:$B$8,2,)),"Некорректное значение",VLOOKUP(D735,'Тип публичности'!$A$2:$B$8,2,)))</f>
        <v/>
      </c>
      <c r="F735" s="5"/>
      <c r="G735" s="5"/>
      <c r="H735" s="5"/>
      <c r="I735" s="5"/>
      <c r="J735" s="5"/>
      <c r="K735" s="9"/>
      <c r="L735" s="15" t="str">
        <f>IF(ISBLANK(K735),"",IF(ISNA(VLOOKUP(K735,'Организационно-правовые формы'!$A$2:$B$93,2,)),"Некорректное значение",VLOOKUP(K735,'Организационно-правовые формы'!$A$2:$B$93,2,)))</f>
        <v/>
      </c>
      <c r="M735" s="5"/>
      <c r="N735" s="5"/>
      <c r="O735" s="5"/>
      <c r="P735" s="5"/>
      <c r="Q735" s="5"/>
      <c r="R735" s="9"/>
      <c r="S735" s="7" t="str">
        <f>IF(ISBLANK(R735),"",IF(ISNA(VLOOKUP(R735,Страны!$A$2:$B$252,2,)),"Некорректное значение",VLOOKUP(R735,Страны!$A$2:$B$252,2,)))</f>
        <v/>
      </c>
      <c r="T735" s="5"/>
      <c r="U735" s="5"/>
      <c r="V735" s="5"/>
      <c r="W735" s="9"/>
      <c r="X735" s="7" t="str">
        <f>IF(ISBLANK(W735),"",IF(ISNA(VLOOKUP(W735,'Тип цены по договору'!$A$2:$B$8,2,)),"Некорректное значение",VLOOKUP(W735,'Тип цены по договору'!$A$2:$B$8,2,)))</f>
        <v/>
      </c>
      <c r="Y735" s="6"/>
      <c r="Z735" s="9"/>
      <c r="AA735" s="7" t="str">
        <f>IF(ISBLANK(Z735),"",IF(ISNA(VLOOKUP(Z735,'Тип даты окончания договора'!$A$2:$B$7,2,)),"Некорректное значение",VLOOKUP(Z735,'Тип даты окончания договора'!$A$2:$B$7,2,)))</f>
        <v/>
      </c>
      <c r="AB735" s="5"/>
      <c r="AC735" s="5"/>
      <c r="AD735" s="9"/>
      <c r="AE735" s="7" t="str">
        <f>IF(ISBLANK(AD735),"",IF(ISNA(VLOOKUP(AD735,'Типы договоров'!$A$2:$B$6,2,)),"Некорректное значение",VLOOKUP(AD735,'Типы договоров'!$A$2:$B$6,2,)))</f>
        <v/>
      </c>
      <c r="AF735" s="9"/>
      <c r="AG735" s="5"/>
      <c r="AH735" s="5"/>
      <c r="AI735" s="9"/>
      <c r="AJ735" s="7" t="str">
        <f>IF(ISBLANK(AI735),"",IF(ISNA(VLOOKUP(AI735,'Тип организации'!$A$2:$B$8,2,)),"Некорректное значение",VLOOKUP(AI735,'Тип организации'!$A$2:$B$8,2,)))</f>
        <v/>
      </c>
      <c r="AK735" s="9"/>
      <c r="AL735" s="7" t="str">
        <f>IF(ISBLANK(AK735),"",IF(ISNA(VLOOKUP(AK735,'Тип публичности'!$A$2:$B$8,2,)),"Некорректное значение",VLOOKUP(AK735,'Тип публичности'!$A$2:$B$8,2,)))</f>
        <v/>
      </c>
      <c r="AM735" s="5"/>
      <c r="AN735" s="5"/>
      <c r="AO735" s="5"/>
      <c r="AP735" s="9"/>
      <c r="AQ735" s="10" t="str">
        <f>IF(ISBLANK(AP735),"",IF(ISNA(VLOOKUP(AP735,'Организационно-правовые формы'!$A$2:$B$93,2,)),"Некорректное значение",VLOOKUP(AP735,'Организационно-правовые формы'!$A$2:$B$93,2,)))</f>
        <v/>
      </c>
      <c r="AR735" s="5"/>
      <c r="AS735" s="5"/>
      <c r="AT735" s="5"/>
      <c r="AU735" s="9"/>
      <c r="AV735" s="10" t="str">
        <f>IF(ISBLANK(AU735),"",IF(ISNA(VLOOKUP(AU735,'Тип собственника'!$A$2:$B$91,2,)),"Некорректное значение",VLOOKUP(AU735,'Тип собственника'!$A$2:$B$91,2,)))</f>
        <v/>
      </c>
      <c r="AW735" s="5"/>
      <c r="AX735" s="5"/>
      <c r="AY735" s="9"/>
      <c r="AZ735" s="7" t="str">
        <f>IF(ISBLANK(AY735),"",IF(ISNA(VLOOKUP(AY735,Страны!$A$2:$B$252,2,)),"Некорректное значение",VLOOKUP(AY735,Страны!$A$2:$B$252,2,)))</f>
        <v/>
      </c>
    </row>
    <row r="736" spans="1:52" ht="30" customHeight="1" x14ac:dyDescent="0.25">
      <c r="A736" s="5"/>
      <c r="B736" s="9"/>
      <c r="C736" s="7" t="str">
        <f>IF(ISBLANK(B736),"",IF(ISNA(VLOOKUP(B736,'Тип организации'!$A$2:$B$8,2,)),"Некорректное значение",VLOOKUP(B736,'Тип организации'!$A$2:$B$8,2,)))</f>
        <v/>
      </c>
      <c r="D736" s="9"/>
      <c r="E736" s="7" t="str">
        <f>IF(ISBLANK(D736),"",IF(ISNA(VLOOKUP(D736,'Тип публичности'!$A$2:$B$8,2,)),"Некорректное значение",VLOOKUP(D736,'Тип публичности'!$A$2:$B$8,2,)))</f>
        <v/>
      </c>
      <c r="F736" s="5"/>
      <c r="G736" s="5"/>
      <c r="H736" s="5"/>
      <c r="I736" s="5"/>
      <c r="J736" s="5"/>
      <c r="K736" s="9"/>
      <c r="L736" s="15" t="str">
        <f>IF(ISBLANK(K736),"",IF(ISNA(VLOOKUP(K736,'Организационно-правовые формы'!$A$2:$B$93,2,)),"Некорректное значение",VLOOKUP(K736,'Организационно-правовые формы'!$A$2:$B$93,2,)))</f>
        <v/>
      </c>
      <c r="M736" s="5"/>
      <c r="N736" s="5"/>
      <c r="O736" s="5"/>
      <c r="P736" s="5"/>
      <c r="Q736" s="5"/>
      <c r="R736" s="9"/>
      <c r="S736" s="7" t="str">
        <f>IF(ISBLANK(R736),"",IF(ISNA(VLOOKUP(R736,Страны!$A$2:$B$252,2,)),"Некорректное значение",VLOOKUP(R736,Страны!$A$2:$B$252,2,)))</f>
        <v/>
      </c>
      <c r="T736" s="5"/>
      <c r="U736" s="5"/>
      <c r="V736" s="5"/>
      <c r="W736" s="9"/>
      <c r="X736" s="7" t="str">
        <f>IF(ISBLANK(W736),"",IF(ISNA(VLOOKUP(W736,'Тип цены по договору'!$A$2:$B$8,2,)),"Некорректное значение",VLOOKUP(W736,'Тип цены по договору'!$A$2:$B$8,2,)))</f>
        <v/>
      </c>
      <c r="Y736" s="6"/>
      <c r="Z736" s="9"/>
      <c r="AA736" s="7" t="str">
        <f>IF(ISBLANK(Z736),"",IF(ISNA(VLOOKUP(Z736,'Тип даты окончания договора'!$A$2:$B$7,2,)),"Некорректное значение",VLOOKUP(Z736,'Тип даты окончания договора'!$A$2:$B$7,2,)))</f>
        <v/>
      </c>
      <c r="AB736" s="5"/>
      <c r="AC736" s="5"/>
      <c r="AD736" s="9"/>
      <c r="AE736" s="7" t="str">
        <f>IF(ISBLANK(AD736),"",IF(ISNA(VLOOKUP(AD736,'Типы договоров'!$A$2:$B$6,2,)),"Некорректное значение",VLOOKUP(AD736,'Типы договоров'!$A$2:$B$6,2,)))</f>
        <v/>
      </c>
      <c r="AF736" s="9"/>
      <c r="AG736" s="5"/>
      <c r="AH736" s="5"/>
      <c r="AI736" s="9"/>
      <c r="AJ736" s="7" t="str">
        <f>IF(ISBLANK(AI736),"",IF(ISNA(VLOOKUP(AI736,'Тип организации'!$A$2:$B$8,2,)),"Некорректное значение",VLOOKUP(AI736,'Тип организации'!$A$2:$B$8,2,)))</f>
        <v/>
      </c>
      <c r="AK736" s="9"/>
      <c r="AL736" s="7" t="str">
        <f>IF(ISBLANK(AK736),"",IF(ISNA(VLOOKUP(AK736,'Тип публичности'!$A$2:$B$8,2,)),"Некорректное значение",VLOOKUP(AK736,'Тип публичности'!$A$2:$B$8,2,)))</f>
        <v/>
      </c>
      <c r="AM736" s="5"/>
      <c r="AN736" s="5"/>
      <c r="AO736" s="5"/>
      <c r="AP736" s="9"/>
      <c r="AQ736" s="10" t="str">
        <f>IF(ISBLANK(AP736),"",IF(ISNA(VLOOKUP(AP736,'Организационно-правовые формы'!$A$2:$B$93,2,)),"Некорректное значение",VLOOKUP(AP736,'Организационно-правовые формы'!$A$2:$B$93,2,)))</f>
        <v/>
      </c>
      <c r="AR736" s="5"/>
      <c r="AS736" s="5"/>
      <c r="AT736" s="5"/>
      <c r="AU736" s="9"/>
      <c r="AV736" s="10" t="str">
        <f>IF(ISBLANK(AU736),"",IF(ISNA(VLOOKUP(AU736,'Тип собственника'!$A$2:$B$91,2,)),"Некорректное значение",VLOOKUP(AU736,'Тип собственника'!$A$2:$B$91,2,)))</f>
        <v/>
      </c>
      <c r="AW736" s="5"/>
      <c r="AX736" s="5"/>
      <c r="AY736" s="9"/>
      <c r="AZ736" s="7" t="str">
        <f>IF(ISBLANK(AY736),"",IF(ISNA(VLOOKUP(AY736,Страны!$A$2:$B$252,2,)),"Некорректное значение",VLOOKUP(AY736,Страны!$A$2:$B$252,2,)))</f>
        <v/>
      </c>
    </row>
    <row r="737" spans="1:52" ht="30" customHeight="1" x14ac:dyDescent="0.25">
      <c r="A737" s="5"/>
      <c r="B737" s="9"/>
      <c r="C737" s="7" t="str">
        <f>IF(ISBLANK(B737),"",IF(ISNA(VLOOKUP(B737,'Тип организации'!$A$2:$B$8,2,)),"Некорректное значение",VLOOKUP(B737,'Тип организации'!$A$2:$B$8,2,)))</f>
        <v/>
      </c>
      <c r="D737" s="9"/>
      <c r="E737" s="7" t="str">
        <f>IF(ISBLANK(D737),"",IF(ISNA(VLOOKUP(D737,'Тип публичности'!$A$2:$B$8,2,)),"Некорректное значение",VLOOKUP(D737,'Тип публичности'!$A$2:$B$8,2,)))</f>
        <v/>
      </c>
      <c r="F737" s="5"/>
      <c r="G737" s="5"/>
      <c r="H737" s="5"/>
      <c r="I737" s="5"/>
      <c r="J737" s="5"/>
      <c r="K737" s="9"/>
      <c r="L737" s="15" t="str">
        <f>IF(ISBLANK(K737),"",IF(ISNA(VLOOKUP(K737,'Организационно-правовые формы'!$A$2:$B$93,2,)),"Некорректное значение",VLOOKUP(K737,'Организационно-правовые формы'!$A$2:$B$93,2,)))</f>
        <v/>
      </c>
      <c r="M737" s="5"/>
      <c r="N737" s="5"/>
      <c r="O737" s="5"/>
      <c r="P737" s="5"/>
      <c r="Q737" s="5"/>
      <c r="R737" s="9"/>
      <c r="S737" s="7" t="str">
        <f>IF(ISBLANK(R737),"",IF(ISNA(VLOOKUP(R737,Страны!$A$2:$B$252,2,)),"Некорректное значение",VLOOKUP(R737,Страны!$A$2:$B$252,2,)))</f>
        <v/>
      </c>
      <c r="T737" s="5"/>
      <c r="U737" s="5"/>
      <c r="V737" s="5"/>
      <c r="W737" s="9"/>
      <c r="X737" s="7" t="str">
        <f>IF(ISBLANK(W737),"",IF(ISNA(VLOOKUP(W737,'Тип цены по договору'!$A$2:$B$8,2,)),"Некорректное значение",VLOOKUP(W737,'Тип цены по договору'!$A$2:$B$8,2,)))</f>
        <v/>
      </c>
      <c r="Y737" s="6"/>
      <c r="Z737" s="9"/>
      <c r="AA737" s="7" t="str">
        <f>IF(ISBLANK(Z737),"",IF(ISNA(VLOOKUP(Z737,'Тип даты окончания договора'!$A$2:$B$7,2,)),"Некорректное значение",VLOOKUP(Z737,'Тип даты окончания договора'!$A$2:$B$7,2,)))</f>
        <v/>
      </c>
      <c r="AB737" s="5"/>
      <c r="AC737" s="5"/>
      <c r="AD737" s="9"/>
      <c r="AE737" s="7" t="str">
        <f>IF(ISBLANK(AD737),"",IF(ISNA(VLOOKUP(AD737,'Типы договоров'!$A$2:$B$6,2,)),"Некорректное значение",VLOOKUP(AD737,'Типы договоров'!$A$2:$B$6,2,)))</f>
        <v/>
      </c>
      <c r="AF737" s="9"/>
      <c r="AG737" s="5"/>
      <c r="AH737" s="5"/>
      <c r="AI737" s="9"/>
      <c r="AJ737" s="7" t="str">
        <f>IF(ISBLANK(AI737),"",IF(ISNA(VLOOKUP(AI737,'Тип организации'!$A$2:$B$8,2,)),"Некорректное значение",VLOOKUP(AI737,'Тип организации'!$A$2:$B$8,2,)))</f>
        <v/>
      </c>
      <c r="AK737" s="9"/>
      <c r="AL737" s="7" t="str">
        <f>IF(ISBLANK(AK737),"",IF(ISNA(VLOOKUP(AK737,'Тип публичности'!$A$2:$B$8,2,)),"Некорректное значение",VLOOKUP(AK737,'Тип публичности'!$A$2:$B$8,2,)))</f>
        <v/>
      </c>
      <c r="AM737" s="5"/>
      <c r="AN737" s="5"/>
      <c r="AO737" s="5"/>
      <c r="AP737" s="9"/>
      <c r="AQ737" s="10" t="str">
        <f>IF(ISBLANK(AP737),"",IF(ISNA(VLOOKUP(AP737,'Организационно-правовые формы'!$A$2:$B$93,2,)),"Некорректное значение",VLOOKUP(AP737,'Организационно-правовые формы'!$A$2:$B$93,2,)))</f>
        <v/>
      </c>
      <c r="AR737" s="5"/>
      <c r="AS737" s="5"/>
      <c r="AT737" s="5"/>
      <c r="AU737" s="9"/>
      <c r="AV737" s="10" t="str">
        <f>IF(ISBLANK(AU737),"",IF(ISNA(VLOOKUP(AU737,'Тип собственника'!$A$2:$B$91,2,)),"Некорректное значение",VLOOKUP(AU737,'Тип собственника'!$A$2:$B$91,2,)))</f>
        <v/>
      </c>
      <c r="AW737" s="5"/>
      <c r="AX737" s="5"/>
      <c r="AY737" s="9"/>
      <c r="AZ737" s="7" t="str">
        <f>IF(ISBLANK(AY737),"",IF(ISNA(VLOOKUP(AY737,Страны!$A$2:$B$252,2,)),"Некорректное значение",VLOOKUP(AY737,Страны!$A$2:$B$252,2,)))</f>
        <v/>
      </c>
    </row>
    <row r="738" spans="1:52" ht="30" customHeight="1" x14ac:dyDescent="0.25">
      <c r="A738" s="5"/>
      <c r="B738" s="9"/>
      <c r="C738" s="7" t="str">
        <f>IF(ISBLANK(B738),"",IF(ISNA(VLOOKUP(B738,'Тип организации'!$A$2:$B$8,2,)),"Некорректное значение",VLOOKUP(B738,'Тип организации'!$A$2:$B$8,2,)))</f>
        <v/>
      </c>
      <c r="D738" s="9"/>
      <c r="E738" s="7" t="str">
        <f>IF(ISBLANK(D738),"",IF(ISNA(VLOOKUP(D738,'Тип публичности'!$A$2:$B$8,2,)),"Некорректное значение",VLOOKUP(D738,'Тип публичности'!$A$2:$B$8,2,)))</f>
        <v/>
      </c>
      <c r="F738" s="5"/>
      <c r="G738" s="5"/>
      <c r="H738" s="5"/>
      <c r="I738" s="5"/>
      <c r="J738" s="5"/>
      <c r="K738" s="9"/>
      <c r="L738" s="15" t="str">
        <f>IF(ISBLANK(K738),"",IF(ISNA(VLOOKUP(K738,'Организационно-правовые формы'!$A$2:$B$93,2,)),"Некорректное значение",VLOOKUP(K738,'Организационно-правовые формы'!$A$2:$B$93,2,)))</f>
        <v/>
      </c>
      <c r="M738" s="5"/>
      <c r="N738" s="5"/>
      <c r="O738" s="5"/>
      <c r="P738" s="5"/>
      <c r="Q738" s="5"/>
      <c r="R738" s="9"/>
      <c r="S738" s="7" t="str">
        <f>IF(ISBLANK(R738),"",IF(ISNA(VLOOKUP(R738,Страны!$A$2:$B$252,2,)),"Некорректное значение",VLOOKUP(R738,Страны!$A$2:$B$252,2,)))</f>
        <v/>
      </c>
      <c r="T738" s="5"/>
      <c r="U738" s="5"/>
      <c r="V738" s="5"/>
      <c r="W738" s="9"/>
      <c r="X738" s="7" t="str">
        <f>IF(ISBLANK(W738),"",IF(ISNA(VLOOKUP(W738,'Тип цены по договору'!$A$2:$B$8,2,)),"Некорректное значение",VLOOKUP(W738,'Тип цены по договору'!$A$2:$B$8,2,)))</f>
        <v/>
      </c>
      <c r="Y738" s="6"/>
      <c r="Z738" s="9"/>
      <c r="AA738" s="7" t="str">
        <f>IF(ISBLANK(Z738),"",IF(ISNA(VLOOKUP(Z738,'Тип даты окончания договора'!$A$2:$B$7,2,)),"Некорректное значение",VLOOKUP(Z738,'Тип даты окончания договора'!$A$2:$B$7,2,)))</f>
        <v/>
      </c>
      <c r="AB738" s="5"/>
      <c r="AC738" s="5"/>
      <c r="AD738" s="9"/>
      <c r="AE738" s="7" t="str">
        <f>IF(ISBLANK(AD738),"",IF(ISNA(VLOOKUP(AD738,'Типы договоров'!$A$2:$B$6,2,)),"Некорректное значение",VLOOKUP(AD738,'Типы договоров'!$A$2:$B$6,2,)))</f>
        <v/>
      </c>
      <c r="AF738" s="9"/>
      <c r="AG738" s="5"/>
      <c r="AH738" s="5"/>
      <c r="AI738" s="9"/>
      <c r="AJ738" s="7" t="str">
        <f>IF(ISBLANK(AI738),"",IF(ISNA(VLOOKUP(AI738,'Тип организации'!$A$2:$B$8,2,)),"Некорректное значение",VLOOKUP(AI738,'Тип организации'!$A$2:$B$8,2,)))</f>
        <v/>
      </c>
      <c r="AK738" s="9"/>
      <c r="AL738" s="7" t="str">
        <f>IF(ISBLANK(AK738),"",IF(ISNA(VLOOKUP(AK738,'Тип публичности'!$A$2:$B$8,2,)),"Некорректное значение",VLOOKUP(AK738,'Тип публичности'!$A$2:$B$8,2,)))</f>
        <v/>
      </c>
      <c r="AM738" s="5"/>
      <c r="AN738" s="5"/>
      <c r="AO738" s="5"/>
      <c r="AP738" s="9"/>
      <c r="AQ738" s="10" t="str">
        <f>IF(ISBLANK(AP738),"",IF(ISNA(VLOOKUP(AP738,'Организационно-правовые формы'!$A$2:$B$93,2,)),"Некорректное значение",VLOOKUP(AP738,'Организационно-правовые формы'!$A$2:$B$93,2,)))</f>
        <v/>
      </c>
      <c r="AR738" s="5"/>
      <c r="AS738" s="5"/>
      <c r="AT738" s="5"/>
      <c r="AU738" s="9"/>
      <c r="AV738" s="10" t="str">
        <f>IF(ISBLANK(AU738),"",IF(ISNA(VLOOKUP(AU738,'Тип собственника'!$A$2:$B$91,2,)),"Некорректное значение",VLOOKUP(AU738,'Тип собственника'!$A$2:$B$91,2,)))</f>
        <v/>
      </c>
      <c r="AW738" s="5"/>
      <c r="AX738" s="5"/>
      <c r="AY738" s="9"/>
      <c r="AZ738" s="7" t="str">
        <f>IF(ISBLANK(AY738),"",IF(ISNA(VLOOKUP(AY738,Страны!$A$2:$B$252,2,)),"Некорректное значение",VLOOKUP(AY738,Страны!$A$2:$B$252,2,)))</f>
        <v/>
      </c>
    </row>
    <row r="739" spans="1:52" ht="30" customHeight="1" x14ac:dyDescent="0.25">
      <c r="A739" s="5"/>
      <c r="B739" s="9"/>
      <c r="C739" s="7" t="str">
        <f>IF(ISBLANK(B739),"",IF(ISNA(VLOOKUP(B739,'Тип организации'!$A$2:$B$8,2,)),"Некорректное значение",VLOOKUP(B739,'Тип организации'!$A$2:$B$8,2,)))</f>
        <v/>
      </c>
      <c r="D739" s="9"/>
      <c r="E739" s="7" t="str">
        <f>IF(ISBLANK(D739),"",IF(ISNA(VLOOKUP(D739,'Тип публичности'!$A$2:$B$8,2,)),"Некорректное значение",VLOOKUP(D739,'Тип публичности'!$A$2:$B$8,2,)))</f>
        <v/>
      </c>
      <c r="F739" s="5"/>
      <c r="G739" s="5"/>
      <c r="H739" s="5"/>
      <c r="I739" s="5"/>
      <c r="J739" s="5"/>
      <c r="K739" s="9"/>
      <c r="L739" s="15" t="str">
        <f>IF(ISBLANK(K739),"",IF(ISNA(VLOOKUP(K739,'Организационно-правовые формы'!$A$2:$B$93,2,)),"Некорректное значение",VLOOKUP(K739,'Организационно-правовые формы'!$A$2:$B$93,2,)))</f>
        <v/>
      </c>
      <c r="M739" s="5"/>
      <c r="N739" s="5"/>
      <c r="O739" s="5"/>
      <c r="P739" s="5"/>
      <c r="Q739" s="5"/>
      <c r="R739" s="9"/>
      <c r="S739" s="7" t="str">
        <f>IF(ISBLANK(R739),"",IF(ISNA(VLOOKUP(R739,Страны!$A$2:$B$252,2,)),"Некорректное значение",VLOOKUP(R739,Страны!$A$2:$B$252,2,)))</f>
        <v/>
      </c>
      <c r="T739" s="5"/>
      <c r="U739" s="5"/>
      <c r="V739" s="5"/>
      <c r="W739" s="9"/>
      <c r="X739" s="7" t="str">
        <f>IF(ISBLANK(W739),"",IF(ISNA(VLOOKUP(W739,'Тип цены по договору'!$A$2:$B$8,2,)),"Некорректное значение",VLOOKUP(W739,'Тип цены по договору'!$A$2:$B$8,2,)))</f>
        <v/>
      </c>
      <c r="Y739" s="6"/>
      <c r="Z739" s="9"/>
      <c r="AA739" s="7" t="str">
        <f>IF(ISBLANK(Z739),"",IF(ISNA(VLOOKUP(Z739,'Тип даты окончания договора'!$A$2:$B$7,2,)),"Некорректное значение",VLOOKUP(Z739,'Тип даты окончания договора'!$A$2:$B$7,2,)))</f>
        <v/>
      </c>
      <c r="AB739" s="5"/>
      <c r="AC739" s="5"/>
      <c r="AD739" s="9"/>
      <c r="AE739" s="7" t="str">
        <f>IF(ISBLANK(AD739),"",IF(ISNA(VLOOKUP(AD739,'Типы договоров'!$A$2:$B$6,2,)),"Некорректное значение",VLOOKUP(AD739,'Типы договоров'!$A$2:$B$6,2,)))</f>
        <v/>
      </c>
      <c r="AF739" s="9"/>
      <c r="AG739" s="5"/>
      <c r="AH739" s="5"/>
      <c r="AI739" s="9"/>
      <c r="AJ739" s="7" t="str">
        <f>IF(ISBLANK(AI739),"",IF(ISNA(VLOOKUP(AI739,'Тип организации'!$A$2:$B$8,2,)),"Некорректное значение",VLOOKUP(AI739,'Тип организации'!$A$2:$B$8,2,)))</f>
        <v/>
      </c>
      <c r="AK739" s="9"/>
      <c r="AL739" s="7" t="str">
        <f>IF(ISBLANK(AK739),"",IF(ISNA(VLOOKUP(AK739,'Тип публичности'!$A$2:$B$8,2,)),"Некорректное значение",VLOOKUP(AK739,'Тип публичности'!$A$2:$B$8,2,)))</f>
        <v/>
      </c>
      <c r="AM739" s="5"/>
      <c r="AN739" s="5"/>
      <c r="AO739" s="5"/>
      <c r="AP739" s="9"/>
      <c r="AQ739" s="10" t="str">
        <f>IF(ISBLANK(AP739),"",IF(ISNA(VLOOKUP(AP739,'Организационно-правовые формы'!$A$2:$B$93,2,)),"Некорректное значение",VLOOKUP(AP739,'Организационно-правовые формы'!$A$2:$B$93,2,)))</f>
        <v/>
      </c>
      <c r="AR739" s="5"/>
      <c r="AS739" s="5"/>
      <c r="AT739" s="5"/>
      <c r="AU739" s="9"/>
      <c r="AV739" s="10" t="str">
        <f>IF(ISBLANK(AU739),"",IF(ISNA(VLOOKUP(AU739,'Тип собственника'!$A$2:$B$91,2,)),"Некорректное значение",VLOOKUP(AU739,'Тип собственника'!$A$2:$B$91,2,)))</f>
        <v/>
      </c>
      <c r="AW739" s="5"/>
      <c r="AX739" s="5"/>
      <c r="AY739" s="9"/>
      <c r="AZ739" s="7" t="str">
        <f>IF(ISBLANK(AY739),"",IF(ISNA(VLOOKUP(AY739,Страны!$A$2:$B$252,2,)),"Некорректное значение",VLOOKUP(AY739,Страны!$A$2:$B$252,2,)))</f>
        <v/>
      </c>
    </row>
    <row r="740" spans="1:52" ht="30" customHeight="1" x14ac:dyDescent="0.25">
      <c r="A740" s="5"/>
      <c r="B740" s="9"/>
      <c r="C740" s="7" t="str">
        <f>IF(ISBLANK(B740),"",IF(ISNA(VLOOKUP(B740,'Тип организации'!$A$2:$B$8,2,)),"Некорректное значение",VLOOKUP(B740,'Тип организации'!$A$2:$B$8,2,)))</f>
        <v/>
      </c>
      <c r="D740" s="9"/>
      <c r="E740" s="7" t="str">
        <f>IF(ISBLANK(D740),"",IF(ISNA(VLOOKUP(D740,'Тип публичности'!$A$2:$B$8,2,)),"Некорректное значение",VLOOKUP(D740,'Тип публичности'!$A$2:$B$8,2,)))</f>
        <v/>
      </c>
      <c r="F740" s="5"/>
      <c r="G740" s="5"/>
      <c r="H740" s="5"/>
      <c r="I740" s="5"/>
      <c r="J740" s="5"/>
      <c r="K740" s="9"/>
      <c r="L740" s="15" t="str">
        <f>IF(ISBLANK(K740),"",IF(ISNA(VLOOKUP(K740,'Организационно-правовые формы'!$A$2:$B$93,2,)),"Некорректное значение",VLOOKUP(K740,'Организационно-правовые формы'!$A$2:$B$93,2,)))</f>
        <v/>
      </c>
      <c r="M740" s="5"/>
      <c r="N740" s="5"/>
      <c r="O740" s="5"/>
      <c r="P740" s="5"/>
      <c r="Q740" s="5"/>
      <c r="R740" s="9"/>
      <c r="S740" s="7" t="str">
        <f>IF(ISBLANK(R740),"",IF(ISNA(VLOOKUP(R740,Страны!$A$2:$B$252,2,)),"Некорректное значение",VLOOKUP(R740,Страны!$A$2:$B$252,2,)))</f>
        <v/>
      </c>
      <c r="T740" s="5"/>
      <c r="U740" s="5"/>
      <c r="V740" s="5"/>
      <c r="W740" s="9"/>
      <c r="X740" s="7" t="str">
        <f>IF(ISBLANK(W740),"",IF(ISNA(VLOOKUP(W740,'Тип цены по договору'!$A$2:$B$8,2,)),"Некорректное значение",VLOOKUP(W740,'Тип цены по договору'!$A$2:$B$8,2,)))</f>
        <v/>
      </c>
      <c r="Y740" s="6"/>
      <c r="Z740" s="9"/>
      <c r="AA740" s="7" t="str">
        <f>IF(ISBLANK(Z740),"",IF(ISNA(VLOOKUP(Z740,'Тип даты окончания договора'!$A$2:$B$7,2,)),"Некорректное значение",VLOOKUP(Z740,'Тип даты окончания договора'!$A$2:$B$7,2,)))</f>
        <v/>
      </c>
      <c r="AB740" s="5"/>
      <c r="AC740" s="5"/>
      <c r="AD740" s="9"/>
      <c r="AE740" s="7" t="str">
        <f>IF(ISBLANK(AD740),"",IF(ISNA(VLOOKUP(AD740,'Типы договоров'!$A$2:$B$6,2,)),"Некорректное значение",VLOOKUP(AD740,'Типы договоров'!$A$2:$B$6,2,)))</f>
        <v/>
      </c>
      <c r="AF740" s="9"/>
      <c r="AG740" s="5"/>
      <c r="AH740" s="5"/>
      <c r="AI740" s="9"/>
      <c r="AJ740" s="7" t="str">
        <f>IF(ISBLANK(AI740),"",IF(ISNA(VLOOKUP(AI740,'Тип организации'!$A$2:$B$8,2,)),"Некорректное значение",VLOOKUP(AI740,'Тип организации'!$A$2:$B$8,2,)))</f>
        <v/>
      </c>
      <c r="AK740" s="9"/>
      <c r="AL740" s="7" t="str">
        <f>IF(ISBLANK(AK740),"",IF(ISNA(VLOOKUP(AK740,'Тип публичности'!$A$2:$B$8,2,)),"Некорректное значение",VLOOKUP(AK740,'Тип публичности'!$A$2:$B$8,2,)))</f>
        <v/>
      </c>
      <c r="AM740" s="5"/>
      <c r="AN740" s="5"/>
      <c r="AO740" s="5"/>
      <c r="AP740" s="9"/>
      <c r="AQ740" s="10" t="str">
        <f>IF(ISBLANK(AP740),"",IF(ISNA(VLOOKUP(AP740,'Организационно-правовые формы'!$A$2:$B$93,2,)),"Некорректное значение",VLOOKUP(AP740,'Организационно-правовые формы'!$A$2:$B$93,2,)))</f>
        <v/>
      </c>
      <c r="AR740" s="5"/>
      <c r="AS740" s="5"/>
      <c r="AT740" s="5"/>
      <c r="AU740" s="9"/>
      <c r="AV740" s="10" t="str">
        <f>IF(ISBLANK(AU740),"",IF(ISNA(VLOOKUP(AU740,'Тип собственника'!$A$2:$B$91,2,)),"Некорректное значение",VLOOKUP(AU740,'Тип собственника'!$A$2:$B$91,2,)))</f>
        <v/>
      </c>
      <c r="AW740" s="5"/>
      <c r="AX740" s="5"/>
      <c r="AY740" s="9"/>
      <c r="AZ740" s="7" t="str">
        <f>IF(ISBLANK(AY740),"",IF(ISNA(VLOOKUP(AY740,Страны!$A$2:$B$252,2,)),"Некорректное значение",VLOOKUP(AY740,Страны!$A$2:$B$252,2,)))</f>
        <v/>
      </c>
    </row>
    <row r="741" spans="1:52" ht="30" customHeight="1" x14ac:dyDescent="0.25">
      <c r="A741" s="5"/>
      <c r="B741" s="9"/>
      <c r="C741" s="7" t="str">
        <f>IF(ISBLANK(B741),"",IF(ISNA(VLOOKUP(B741,'Тип организации'!$A$2:$B$8,2,)),"Некорректное значение",VLOOKUP(B741,'Тип организации'!$A$2:$B$8,2,)))</f>
        <v/>
      </c>
      <c r="D741" s="9"/>
      <c r="E741" s="7" t="str">
        <f>IF(ISBLANK(D741),"",IF(ISNA(VLOOKUP(D741,'Тип публичности'!$A$2:$B$8,2,)),"Некорректное значение",VLOOKUP(D741,'Тип публичности'!$A$2:$B$8,2,)))</f>
        <v/>
      </c>
      <c r="F741" s="5"/>
      <c r="G741" s="5"/>
      <c r="H741" s="5"/>
      <c r="I741" s="5"/>
      <c r="J741" s="5"/>
      <c r="K741" s="9"/>
      <c r="L741" s="15" t="str">
        <f>IF(ISBLANK(K741),"",IF(ISNA(VLOOKUP(K741,'Организационно-правовые формы'!$A$2:$B$93,2,)),"Некорректное значение",VLOOKUP(K741,'Организационно-правовые формы'!$A$2:$B$93,2,)))</f>
        <v/>
      </c>
      <c r="M741" s="5"/>
      <c r="N741" s="5"/>
      <c r="O741" s="5"/>
      <c r="P741" s="5"/>
      <c r="Q741" s="5"/>
      <c r="R741" s="9"/>
      <c r="S741" s="7" t="str">
        <f>IF(ISBLANK(R741),"",IF(ISNA(VLOOKUP(R741,Страны!$A$2:$B$252,2,)),"Некорректное значение",VLOOKUP(R741,Страны!$A$2:$B$252,2,)))</f>
        <v/>
      </c>
      <c r="T741" s="5"/>
      <c r="U741" s="5"/>
      <c r="V741" s="5"/>
      <c r="W741" s="9"/>
      <c r="X741" s="7" t="str">
        <f>IF(ISBLANK(W741),"",IF(ISNA(VLOOKUP(W741,'Тип цены по договору'!$A$2:$B$8,2,)),"Некорректное значение",VLOOKUP(W741,'Тип цены по договору'!$A$2:$B$8,2,)))</f>
        <v/>
      </c>
      <c r="Y741" s="6"/>
      <c r="Z741" s="9"/>
      <c r="AA741" s="7" t="str">
        <f>IF(ISBLANK(Z741),"",IF(ISNA(VLOOKUP(Z741,'Тип даты окончания договора'!$A$2:$B$7,2,)),"Некорректное значение",VLOOKUP(Z741,'Тип даты окончания договора'!$A$2:$B$7,2,)))</f>
        <v/>
      </c>
      <c r="AB741" s="5"/>
      <c r="AC741" s="5"/>
      <c r="AD741" s="9"/>
      <c r="AE741" s="7" t="str">
        <f>IF(ISBLANK(AD741),"",IF(ISNA(VLOOKUP(AD741,'Типы договоров'!$A$2:$B$6,2,)),"Некорректное значение",VLOOKUP(AD741,'Типы договоров'!$A$2:$B$6,2,)))</f>
        <v/>
      </c>
      <c r="AF741" s="9"/>
      <c r="AG741" s="5"/>
      <c r="AH741" s="5"/>
      <c r="AI741" s="9"/>
      <c r="AJ741" s="7" t="str">
        <f>IF(ISBLANK(AI741),"",IF(ISNA(VLOOKUP(AI741,'Тип организации'!$A$2:$B$8,2,)),"Некорректное значение",VLOOKUP(AI741,'Тип организации'!$A$2:$B$8,2,)))</f>
        <v/>
      </c>
      <c r="AK741" s="9"/>
      <c r="AL741" s="7" t="str">
        <f>IF(ISBLANK(AK741),"",IF(ISNA(VLOOKUP(AK741,'Тип публичности'!$A$2:$B$8,2,)),"Некорректное значение",VLOOKUP(AK741,'Тип публичности'!$A$2:$B$8,2,)))</f>
        <v/>
      </c>
      <c r="AM741" s="5"/>
      <c r="AN741" s="5"/>
      <c r="AO741" s="5"/>
      <c r="AP741" s="9"/>
      <c r="AQ741" s="10" t="str">
        <f>IF(ISBLANK(AP741),"",IF(ISNA(VLOOKUP(AP741,'Организационно-правовые формы'!$A$2:$B$93,2,)),"Некорректное значение",VLOOKUP(AP741,'Организационно-правовые формы'!$A$2:$B$93,2,)))</f>
        <v/>
      </c>
      <c r="AR741" s="5"/>
      <c r="AS741" s="5"/>
      <c r="AT741" s="5"/>
      <c r="AU741" s="9"/>
      <c r="AV741" s="10" t="str">
        <f>IF(ISBLANK(AU741),"",IF(ISNA(VLOOKUP(AU741,'Тип собственника'!$A$2:$B$91,2,)),"Некорректное значение",VLOOKUP(AU741,'Тип собственника'!$A$2:$B$91,2,)))</f>
        <v/>
      </c>
      <c r="AW741" s="5"/>
      <c r="AX741" s="5"/>
      <c r="AY741" s="9"/>
      <c r="AZ741" s="7" t="str">
        <f>IF(ISBLANK(AY741),"",IF(ISNA(VLOOKUP(AY741,Страны!$A$2:$B$252,2,)),"Некорректное значение",VLOOKUP(AY741,Страны!$A$2:$B$252,2,)))</f>
        <v/>
      </c>
    </row>
    <row r="742" spans="1:52" ht="30" customHeight="1" x14ac:dyDescent="0.25">
      <c r="A742" s="5"/>
      <c r="B742" s="9"/>
      <c r="C742" s="7" t="str">
        <f>IF(ISBLANK(B742),"",IF(ISNA(VLOOKUP(B742,'Тип организации'!$A$2:$B$8,2,)),"Некорректное значение",VLOOKUP(B742,'Тип организации'!$A$2:$B$8,2,)))</f>
        <v/>
      </c>
      <c r="D742" s="9"/>
      <c r="E742" s="7" t="str">
        <f>IF(ISBLANK(D742),"",IF(ISNA(VLOOKUP(D742,'Тип публичности'!$A$2:$B$8,2,)),"Некорректное значение",VLOOKUP(D742,'Тип публичности'!$A$2:$B$8,2,)))</f>
        <v/>
      </c>
      <c r="F742" s="5"/>
      <c r="G742" s="5"/>
      <c r="H742" s="5"/>
      <c r="I742" s="5"/>
      <c r="J742" s="5"/>
      <c r="K742" s="9"/>
      <c r="L742" s="15" t="str">
        <f>IF(ISBLANK(K742),"",IF(ISNA(VLOOKUP(K742,'Организационно-правовые формы'!$A$2:$B$93,2,)),"Некорректное значение",VLOOKUP(K742,'Организационно-правовые формы'!$A$2:$B$93,2,)))</f>
        <v/>
      </c>
      <c r="M742" s="5"/>
      <c r="N742" s="5"/>
      <c r="O742" s="5"/>
      <c r="P742" s="5"/>
      <c r="Q742" s="5"/>
      <c r="R742" s="9"/>
      <c r="S742" s="7" t="str">
        <f>IF(ISBLANK(R742),"",IF(ISNA(VLOOKUP(R742,Страны!$A$2:$B$252,2,)),"Некорректное значение",VLOOKUP(R742,Страны!$A$2:$B$252,2,)))</f>
        <v/>
      </c>
      <c r="T742" s="5"/>
      <c r="U742" s="5"/>
      <c r="V742" s="5"/>
      <c r="W742" s="9"/>
      <c r="X742" s="7" t="str">
        <f>IF(ISBLANK(W742),"",IF(ISNA(VLOOKUP(W742,'Тип цены по договору'!$A$2:$B$8,2,)),"Некорректное значение",VLOOKUP(W742,'Тип цены по договору'!$A$2:$B$8,2,)))</f>
        <v/>
      </c>
      <c r="Y742" s="6"/>
      <c r="Z742" s="9"/>
      <c r="AA742" s="7" t="str">
        <f>IF(ISBLANK(Z742),"",IF(ISNA(VLOOKUP(Z742,'Тип даты окончания договора'!$A$2:$B$7,2,)),"Некорректное значение",VLOOKUP(Z742,'Тип даты окончания договора'!$A$2:$B$7,2,)))</f>
        <v/>
      </c>
      <c r="AB742" s="5"/>
      <c r="AC742" s="5"/>
      <c r="AD742" s="9"/>
      <c r="AE742" s="7" t="str">
        <f>IF(ISBLANK(AD742),"",IF(ISNA(VLOOKUP(AD742,'Типы договоров'!$A$2:$B$6,2,)),"Некорректное значение",VLOOKUP(AD742,'Типы договоров'!$A$2:$B$6,2,)))</f>
        <v/>
      </c>
      <c r="AF742" s="9"/>
      <c r="AG742" s="5"/>
      <c r="AH742" s="5"/>
      <c r="AI742" s="9"/>
      <c r="AJ742" s="7" t="str">
        <f>IF(ISBLANK(AI742),"",IF(ISNA(VLOOKUP(AI742,'Тип организации'!$A$2:$B$8,2,)),"Некорректное значение",VLOOKUP(AI742,'Тип организации'!$A$2:$B$8,2,)))</f>
        <v/>
      </c>
      <c r="AK742" s="9"/>
      <c r="AL742" s="7" t="str">
        <f>IF(ISBLANK(AK742),"",IF(ISNA(VLOOKUP(AK742,'Тип публичности'!$A$2:$B$8,2,)),"Некорректное значение",VLOOKUP(AK742,'Тип публичности'!$A$2:$B$8,2,)))</f>
        <v/>
      </c>
      <c r="AM742" s="5"/>
      <c r="AN742" s="5"/>
      <c r="AO742" s="5"/>
      <c r="AP742" s="9"/>
      <c r="AQ742" s="10" t="str">
        <f>IF(ISBLANK(AP742),"",IF(ISNA(VLOOKUP(AP742,'Организационно-правовые формы'!$A$2:$B$93,2,)),"Некорректное значение",VLOOKUP(AP742,'Организационно-правовые формы'!$A$2:$B$93,2,)))</f>
        <v/>
      </c>
      <c r="AR742" s="5"/>
      <c r="AS742" s="5"/>
      <c r="AT742" s="5"/>
      <c r="AU742" s="9"/>
      <c r="AV742" s="10" t="str">
        <f>IF(ISBLANK(AU742),"",IF(ISNA(VLOOKUP(AU742,'Тип собственника'!$A$2:$B$91,2,)),"Некорректное значение",VLOOKUP(AU742,'Тип собственника'!$A$2:$B$91,2,)))</f>
        <v/>
      </c>
      <c r="AW742" s="5"/>
      <c r="AX742" s="5"/>
      <c r="AY742" s="9"/>
      <c r="AZ742" s="7" t="str">
        <f>IF(ISBLANK(AY742),"",IF(ISNA(VLOOKUP(AY742,Страны!$A$2:$B$252,2,)),"Некорректное значение",VLOOKUP(AY742,Страны!$A$2:$B$252,2,)))</f>
        <v/>
      </c>
    </row>
    <row r="743" spans="1:52" ht="30" customHeight="1" x14ac:dyDescent="0.25">
      <c r="A743" s="5"/>
      <c r="B743" s="9"/>
      <c r="C743" s="7" t="str">
        <f>IF(ISBLANK(B743),"",IF(ISNA(VLOOKUP(B743,'Тип организации'!$A$2:$B$8,2,)),"Некорректное значение",VLOOKUP(B743,'Тип организации'!$A$2:$B$8,2,)))</f>
        <v/>
      </c>
      <c r="D743" s="9"/>
      <c r="E743" s="7" t="str">
        <f>IF(ISBLANK(D743),"",IF(ISNA(VLOOKUP(D743,'Тип публичности'!$A$2:$B$8,2,)),"Некорректное значение",VLOOKUP(D743,'Тип публичности'!$A$2:$B$8,2,)))</f>
        <v/>
      </c>
      <c r="F743" s="5"/>
      <c r="G743" s="5"/>
      <c r="H743" s="5"/>
      <c r="I743" s="5"/>
      <c r="J743" s="5"/>
      <c r="K743" s="9"/>
      <c r="L743" s="15" t="str">
        <f>IF(ISBLANK(K743),"",IF(ISNA(VLOOKUP(K743,'Организационно-правовые формы'!$A$2:$B$93,2,)),"Некорректное значение",VLOOKUP(K743,'Организационно-правовые формы'!$A$2:$B$93,2,)))</f>
        <v/>
      </c>
      <c r="M743" s="5"/>
      <c r="N743" s="5"/>
      <c r="O743" s="5"/>
      <c r="P743" s="5"/>
      <c r="Q743" s="5"/>
      <c r="R743" s="9"/>
      <c r="S743" s="7" t="str">
        <f>IF(ISBLANK(R743),"",IF(ISNA(VLOOKUP(R743,Страны!$A$2:$B$252,2,)),"Некорректное значение",VLOOKUP(R743,Страны!$A$2:$B$252,2,)))</f>
        <v/>
      </c>
      <c r="T743" s="5"/>
      <c r="U743" s="5"/>
      <c r="V743" s="5"/>
      <c r="W743" s="9"/>
      <c r="X743" s="7" t="str">
        <f>IF(ISBLANK(W743),"",IF(ISNA(VLOOKUP(W743,'Тип цены по договору'!$A$2:$B$8,2,)),"Некорректное значение",VLOOKUP(W743,'Тип цены по договору'!$A$2:$B$8,2,)))</f>
        <v/>
      </c>
      <c r="Y743" s="6"/>
      <c r="Z743" s="9"/>
      <c r="AA743" s="7" t="str">
        <f>IF(ISBLANK(Z743),"",IF(ISNA(VLOOKUP(Z743,'Тип даты окончания договора'!$A$2:$B$7,2,)),"Некорректное значение",VLOOKUP(Z743,'Тип даты окончания договора'!$A$2:$B$7,2,)))</f>
        <v/>
      </c>
      <c r="AB743" s="5"/>
      <c r="AC743" s="5"/>
      <c r="AD743" s="9"/>
      <c r="AE743" s="7" t="str">
        <f>IF(ISBLANK(AD743),"",IF(ISNA(VLOOKUP(AD743,'Типы договоров'!$A$2:$B$6,2,)),"Некорректное значение",VLOOKUP(AD743,'Типы договоров'!$A$2:$B$6,2,)))</f>
        <v/>
      </c>
      <c r="AF743" s="9"/>
      <c r="AG743" s="5"/>
      <c r="AH743" s="5"/>
      <c r="AI743" s="9"/>
      <c r="AJ743" s="7" t="str">
        <f>IF(ISBLANK(AI743),"",IF(ISNA(VLOOKUP(AI743,'Тип организации'!$A$2:$B$8,2,)),"Некорректное значение",VLOOKUP(AI743,'Тип организации'!$A$2:$B$8,2,)))</f>
        <v/>
      </c>
      <c r="AK743" s="9"/>
      <c r="AL743" s="7" t="str">
        <f>IF(ISBLANK(AK743),"",IF(ISNA(VLOOKUP(AK743,'Тип публичности'!$A$2:$B$8,2,)),"Некорректное значение",VLOOKUP(AK743,'Тип публичности'!$A$2:$B$8,2,)))</f>
        <v/>
      </c>
      <c r="AM743" s="5"/>
      <c r="AN743" s="5"/>
      <c r="AO743" s="5"/>
      <c r="AP743" s="9"/>
      <c r="AQ743" s="10" t="str">
        <f>IF(ISBLANK(AP743),"",IF(ISNA(VLOOKUP(AP743,'Организационно-правовые формы'!$A$2:$B$93,2,)),"Некорректное значение",VLOOKUP(AP743,'Организационно-правовые формы'!$A$2:$B$93,2,)))</f>
        <v/>
      </c>
      <c r="AR743" s="5"/>
      <c r="AS743" s="5"/>
      <c r="AT743" s="5"/>
      <c r="AU743" s="9"/>
      <c r="AV743" s="10" t="str">
        <f>IF(ISBLANK(AU743),"",IF(ISNA(VLOOKUP(AU743,'Тип собственника'!$A$2:$B$91,2,)),"Некорректное значение",VLOOKUP(AU743,'Тип собственника'!$A$2:$B$91,2,)))</f>
        <v/>
      </c>
      <c r="AW743" s="5"/>
      <c r="AX743" s="5"/>
      <c r="AY743" s="9"/>
      <c r="AZ743" s="7" t="str">
        <f>IF(ISBLANK(AY743),"",IF(ISNA(VLOOKUP(AY743,Страны!$A$2:$B$252,2,)),"Некорректное значение",VLOOKUP(AY743,Страны!$A$2:$B$252,2,)))</f>
        <v/>
      </c>
    </row>
    <row r="744" spans="1:52" ht="30" customHeight="1" x14ac:dyDescent="0.25">
      <c r="A744" s="5"/>
      <c r="B744" s="9"/>
      <c r="C744" s="7" t="str">
        <f>IF(ISBLANK(B744),"",IF(ISNA(VLOOKUP(B744,'Тип организации'!$A$2:$B$8,2,)),"Некорректное значение",VLOOKUP(B744,'Тип организации'!$A$2:$B$8,2,)))</f>
        <v/>
      </c>
      <c r="D744" s="9"/>
      <c r="E744" s="7" t="str">
        <f>IF(ISBLANK(D744),"",IF(ISNA(VLOOKUP(D744,'Тип публичности'!$A$2:$B$8,2,)),"Некорректное значение",VLOOKUP(D744,'Тип публичности'!$A$2:$B$8,2,)))</f>
        <v/>
      </c>
      <c r="F744" s="5"/>
      <c r="G744" s="5"/>
      <c r="H744" s="5"/>
      <c r="I744" s="5"/>
      <c r="J744" s="5"/>
      <c r="K744" s="9"/>
      <c r="L744" s="15" t="str">
        <f>IF(ISBLANK(K744),"",IF(ISNA(VLOOKUP(K744,'Организационно-правовые формы'!$A$2:$B$93,2,)),"Некорректное значение",VLOOKUP(K744,'Организационно-правовые формы'!$A$2:$B$93,2,)))</f>
        <v/>
      </c>
      <c r="M744" s="5"/>
      <c r="N744" s="5"/>
      <c r="O744" s="5"/>
      <c r="P744" s="5"/>
      <c r="Q744" s="5"/>
      <c r="R744" s="9"/>
      <c r="S744" s="7" t="str">
        <f>IF(ISBLANK(R744),"",IF(ISNA(VLOOKUP(R744,Страны!$A$2:$B$252,2,)),"Некорректное значение",VLOOKUP(R744,Страны!$A$2:$B$252,2,)))</f>
        <v/>
      </c>
      <c r="T744" s="5"/>
      <c r="U744" s="5"/>
      <c r="V744" s="5"/>
      <c r="W744" s="9"/>
      <c r="X744" s="7" t="str">
        <f>IF(ISBLANK(W744),"",IF(ISNA(VLOOKUP(W744,'Тип цены по договору'!$A$2:$B$8,2,)),"Некорректное значение",VLOOKUP(W744,'Тип цены по договору'!$A$2:$B$8,2,)))</f>
        <v/>
      </c>
      <c r="Y744" s="6"/>
      <c r="Z744" s="9"/>
      <c r="AA744" s="7" t="str">
        <f>IF(ISBLANK(Z744),"",IF(ISNA(VLOOKUP(Z744,'Тип даты окончания договора'!$A$2:$B$7,2,)),"Некорректное значение",VLOOKUP(Z744,'Тип даты окончания договора'!$A$2:$B$7,2,)))</f>
        <v/>
      </c>
      <c r="AB744" s="5"/>
      <c r="AC744" s="5"/>
      <c r="AD744" s="9"/>
      <c r="AE744" s="7" t="str">
        <f>IF(ISBLANK(AD744),"",IF(ISNA(VLOOKUP(AD744,'Типы договоров'!$A$2:$B$6,2,)),"Некорректное значение",VLOOKUP(AD744,'Типы договоров'!$A$2:$B$6,2,)))</f>
        <v/>
      </c>
      <c r="AF744" s="9"/>
      <c r="AG744" s="5"/>
      <c r="AH744" s="5"/>
      <c r="AI744" s="9"/>
      <c r="AJ744" s="7" t="str">
        <f>IF(ISBLANK(AI744),"",IF(ISNA(VLOOKUP(AI744,'Тип организации'!$A$2:$B$8,2,)),"Некорректное значение",VLOOKUP(AI744,'Тип организации'!$A$2:$B$8,2,)))</f>
        <v/>
      </c>
      <c r="AK744" s="9"/>
      <c r="AL744" s="7" t="str">
        <f>IF(ISBLANK(AK744),"",IF(ISNA(VLOOKUP(AK744,'Тип публичности'!$A$2:$B$8,2,)),"Некорректное значение",VLOOKUP(AK744,'Тип публичности'!$A$2:$B$8,2,)))</f>
        <v/>
      </c>
      <c r="AM744" s="5"/>
      <c r="AN744" s="5"/>
      <c r="AO744" s="5"/>
      <c r="AP744" s="9"/>
      <c r="AQ744" s="10" t="str">
        <f>IF(ISBLANK(AP744),"",IF(ISNA(VLOOKUP(AP744,'Организационно-правовые формы'!$A$2:$B$93,2,)),"Некорректное значение",VLOOKUP(AP744,'Организационно-правовые формы'!$A$2:$B$93,2,)))</f>
        <v/>
      </c>
      <c r="AR744" s="5"/>
      <c r="AS744" s="5"/>
      <c r="AT744" s="5"/>
      <c r="AU744" s="9"/>
      <c r="AV744" s="10" t="str">
        <f>IF(ISBLANK(AU744),"",IF(ISNA(VLOOKUP(AU744,'Тип собственника'!$A$2:$B$91,2,)),"Некорректное значение",VLOOKUP(AU744,'Тип собственника'!$A$2:$B$91,2,)))</f>
        <v/>
      </c>
      <c r="AW744" s="5"/>
      <c r="AX744" s="5"/>
      <c r="AY744" s="9"/>
      <c r="AZ744" s="7" t="str">
        <f>IF(ISBLANK(AY744),"",IF(ISNA(VLOOKUP(AY744,Страны!$A$2:$B$252,2,)),"Некорректное значение",VLOOKUP(AY744,Страны!$A$2:$B$252,2,)))</f>
        <v/>
      </c>
    </row>
    <row r="745" spans="1:52" ht="30" customHeight="1" x14ac:dyDescent="0.25">
      <c r="A745" s="5"/>
      <c r="B745" s="9"/>
      <c r="C745" s="7" t="str">
        <f>IF(ISBLANK(B745),"",IF(ISNA(VLOOKUP(B745,'Тип организации'!$A$2:$B$8,2,)),"Некорректное значение",VLOOKUP(B745,'Тип организации'!$A$2:$B$8,2,)))</f>
        <v/>
      </c>
      <c r="D745" s="9"/>
      <c r="E745" s="7" t="str">
        <f>IF(ISBLANK(D745),"",IF(ISNA(VLOOKUP(D745,'Тип публичности'!$A$2:$B$8,2,)),"Некорректное значение",VLOOKUP(D745,'Тип публичности'!$A$2:$B$8,2,)))</f>
        <v/>
      </c>
      <c r="F745" s="5"/>
      <c r="G745" s="5"/>
      <c r="H745" s="5"/>
      <c r="I745" s="5"/>
      <c r="J745" s="5"/>
      <c r="K745" s="9"/>
      <c r="L745" s="15" t="str">
        <f>IF(ISBLANK(K745),"",IF(ISNA(VLOOKUP(K745,'Организационно-правовые формы'!$A$2:$B$93,2,)),"Некорректное значение",VLOOKUP(K745,'Организационно-правовые формы'!$A$2:$B$93,2,)))</f>
        <v/>
      </c>
      <c r="M745" s="5"/>
      <c r="N745" s="5"/>
      <c r="O745" s="5"/>
      <c r="P745" s="5"/>
      <c r="Q745" s="5"/>
      <c r="R745" s="9"/>
      <c r="S745" s="7" t="str">
        <f>IF(ISBLANK(R745),"",IF(ISNA(VLOOKUP(R745,Страны!$A$2:$B$252,2,)),"Некорректное значение",VLOOKUP(R745,Страны!$A$2:$B$252,2,)))</f>
        <v/>
      </c>
      <c r="T745" s="5"/>
      <c r="U745" s="5"/>
      <c r="V745" s="5"/>
      <c r="W745" s="9"/>
      <c r="X745" s="7" t="str">
        <f>IF(ISBLANK(W745),"",IF(ISNA(VLOOKUP(W745,'Тип цены по договору'!$A$2:$B$8,2,)),"Некорректное значение",VLOOKUP(W745,'Тип цены по договору'!$A$2:$B$8,2,)))</f>
        <v/>
      </c>
      <c r="Y745" s="6"/>
      <c r="Z745" s="9"/>
      <c r="AA745" s="7" t="str">
        <f>IF(ISBLANK(Z745),"",IF(ISNA(VLOOKUP(Z745,'Тип даты окончания договора'!$A$2:$B$7,2,)),"Некорректное значение",VLOOKUP(Z745,'Тип даты окончания договора'!$A$2:$B$7,2,)))</f>
        <v/>
      </c>
      <c r="AB745" s="5"/>
      <c r="AC745" s="5"/>
      <c r="AD745" s="9"/>
      <c r="AE745" s="7" t="str">
        <f>IF(ISBLANK(AD745),"",IF(ISNA(VLOOKUP(AD745,'Типы договоров'!$A$2:$B$6,2,)),"Некорректное значение",VLOOKUP(AD745,'Типы договоров'!$A$2:$B$6,2,)))</f>
        <v/>
      </c>
      <c r="AF745" s="9"/>
      <c r="AG745" s="5"/>
      <c r="AH745" s="5"/>
      <c r="AI745" s="9"/>
      <c r="AJ745" s="7" t="str">
        <f>IF(ISBLANK(AI745),"",IF(ISNA(VLOOKUP(AI745,'Тип организации'!$A$2:$B$8,2,)),"Некорректное значение",VLOOKUP(AI745,'Тип организации'!$A$2:$B$8,2,)))</f>
        <v/>
      </c>
      <c r="AK745" s="9"/>
      <c r="AL745" s="7" t="str">
        <f>IF(ISBLANK(AK745),"",IF(ISNA(VLOOKUP(AK745,'Тип публичности'!$A$2:$B$8,2,)),"Некорректное значение",VLOOKUP(AK745,'Тип публичности'!$A$2:$B$8,2,)))</f>
        <v/>
      </c>
      <c r="AM745" s="5"/>
      <c r="AN745" s="5"/>
      <c r="AO745" s="5"/>
      <c r="AP745" s="9"/>
      <c r="AQ745" s="10" t="str">
        <f>IF(ISBLANK(AP745),"",IF(ISNA(VLOOKUP(AP745,'Организационно-правовые формы'!$A$2:$B$93,2,)),"Некорректное значение",VLOOKUP(AP745,'Организационно-правовые формы'!$A$2:$B$93,2,)))</f>
        <v/>
      </c>
      <c r="AR745" s="5"/>
      <c r="AS745" s="5"/>
      <c r="AT745" s="5"/>
      <c r="AU745" s="9"/>
      <c r="AV745" s="10" t="str">
        <f>IF(ISBLANK(AU745),"",IF(ISNA(VLOOKUP(AU745,'Тип собственника'!$A$2:$B$91,2,)),"Некорректное значение",VLOOKUP(AU745,'Тип собственника'!$A$2:$B$91,2,)))</f>
        <v/>
      </c>
      <c r="AW745" s="5"/>
      <c r="AX745" s="5"/>
      <c r="AY745" s="9"/>
      <c r="AZ745" s="7" t="str">
        <f>IF(ISBLANK(AY745),"",IF(ISNA(VLOOKUP(AY745,Страны!$A$2:$B$252,2,)),"Некорректное значение",VLOOKUP(AY745,Страны!$A$2:$B$252,2,)))</f>
        <v/>
      </c>
    </row>
    <row r="746" spans="1:52" ht="30" customHeight="1" x14ac:dyDescent="0.25">
      <c r="A746" s="5"/>
      <c r="B746" s="9"/>
      <c r="C746" s="7" t="str">
        <f>IF(ISBLANK(B746),"",IF(ISNA(VLOOKUP(B746,'Тип организации'!$A$2:$B$8,2,)),"Некорректное значение",VLOOKUP(B746,'Тип организации'!$A$2:$B$8,2,)))</f>
        <v/>
      </c>
      <c r="D746" s="9"/>
      <c r="E746" s="7" t="str">
        <f>IF(ISBLANK(D746),"",IF(ISNA(VLOOKUP(D746,'Тип публичности'!$A$2:$B$8,2,)),"Некорректное значение",VLOOKUP(D746,'Тип публичности'!$A$2:$B$8,2,)))</f>
        <v/>
      </c>
      <c r="F746" s="5"/>
      <c r="G746" s="5"/>
      <c r="H746" s="5"/>
      <c r="I746" s="5"/>
      <c r="J746" s="5"/>
      <c r="K746" s="9"/>
      <c r="L746" s="15" t="str">
        <f>IF(ISBLANK(K746),"",IF(ISNA(VLOOKUP(K746,'Организационно-правовые формы'!$A$2:$B$93,2,)),"Некорректное значение",VLOOKUP(K746,'Организационно-правовые формы'!$A$2:$B$93,2,)))</f>
        <v/>
      </c>
      <c r="M746" s="5"/>
      <c r="N746" s="5"/>
      <c r="O746" s="5"/>
      <c r="P746" s="5"/>
      <c r="Q746" s="5"/>
      <c r="R746" s="9"/>
      <c r="S746" s="7" t="str">
        <f>IF(ISBLANK(R746),"",IF(ISNA(VLOOKUP(R746,Страны!$A$2:$B$252,2,)),"Некорректное значение",VLOOKUP(R746,Страны!$A$2:$B$252,2,)))</f>
        <v/>
      </c>
      <c r="T746" s="5"/>
      <c r="U746" s="5"/>
      <c r="V746" s="5"/>
      <c r="W746" s="9"/>
      <c r="X746" s="7" t="str">
        <f>IF(ISBLANK(W746),"",IF(ISNA(VLOOKUP(W746,'Тип цены по договору'!$A$2:$B$8,2,)),"Некорректное значение",VLOOKUP(W746,'Тип цены по договору'!$A$2:$B$8,2,)))</f>
        <v/>
      </c>
      <c r="Y746" s="6"/>
      <c r="Z746" s="9"/>
      <c r="AA746" s="7" t="str">
        <f>IF(ISBLANK(Z746),"",IF(ISNA(VLOOKUP(Z746,'Тип даты окончания договора'!$A$2:$B$7,2,)),"Некорректное значение",VLOOKUP(Z746,'Тип даты окончания договора'!$A$2:$B$7,2,)))</f>
        <v/>
      </c>
      <c r="AB746" s="5"/>
      <c r="AC746" s="5"/>
      <c r="AD746" s="9"/>
      <c r="AE746" s="7" t="str">
        <f>IF(ISBLANK(AD746),"",IF(ISNA(VLOOKUP(AD746,'Типы договоров'!$A$2:$B$6,2,)),"Некорректное значение",VLOOKUP(AD746,'Типы договоров'!$A$2:$B$6,2,)))</f>
        <v/>
      </c>
      <c r="AF746" s="9"/>
      <c r="AG746" s="5"/>
      <c r="AH746" s="5"/>
      <c r="AI746" s="9"/>
      <c r="AJ746" s="7" t="str">
        <f>IF(ISBLANK(AI746),"",IF(ISNA(VLOOKUP(AI746,'Тип организации'!$A$2:$B$8,2,)),"Некорректное значение",VLOOKUP(AI746,'Тип организации'!$A$2:$B$8,2,)))</f>
        <v/>
      </c>
      <c r="AK746" s="9"/>
      <c r="AL746" s="7" t="str">
        <f>IF(ISBLANK(AK746),"",IF(ISNA(VLOOKUP(AK746,'Тип публичности'!$A$2:$B$8,2,)),"Некорректное значение",VLOOKUP(AK746,'Тип публичности'!$A$2:$B$8,2,)))</f>
        <v/>
      </c>
      <c r="AM746" s="5"/>
      <c r="AN746" s="5"/>
      <c r="AO746" s="5"/>
      <c r="AP746" s="9"/>
      <c r="AQ746" s="10" t="str">
        <f>IF(ISBLANK(AP746),"",IF(ISNA(VLOOKUP(AP746,'Организационно-правовые формы'!$A$2:$B$93,2,)),"Некорректное значение",VLOOKUP(AP746,'Организационно-правовые формы'!$A$2:$B$93,2,)))</f>
        <v/>
      </c>
      <c r="AR746" s="5"/>
      <c r="AS746" s="5"/>
      <c r="AT746" s="5"/>
      <c r="AU746" s="9"/>
      <c r="AV746" s="10" t="str">
        <f>IF(ISBLANK(AU746),"",IF(ISNA(VLOOKUP(AU746,'Тип собственника'!$A$2:$B$91,2,)),"Некорректное значение",VLOOKUP(AU746,'Тип собственника'!$A$2:$B$91,2,)))</f>
        <v/>
      </c>
      <c r="AW746" s="5"/>
      <c r="AX746" s="5"/>
      <c r="AY746" s="9"/>
      <c r="AZ746" s="7" t="str">
        <f>IF(ISBLANK(AY746),"",IF(ISNA(VLOOKUP(AY746,Страны!$A$2:$B$252,2,)),"Некорректное значение",VLOOKUP(AY746,Страны!$A$2:$B$252,2,)))</f>
        <v/>
      </c>
    </row>
    <row r="747" spans="1:52" ht="30" customHeight="1" x14ac:dyDescent="0.25">
      <c r="A747" s="5"/>
      <c r="B747" s="9"/>
      <c r="C747" s="7" t="str">
        <f>IF(ISBLANK(B747),"",IF(ISNA(VLOOKUP(B747,'Тип организации'!$A$2:$B$8,2,)),"Некорректное значение",VLOOKUP(B747,'Тип организации'!$A$2:$B$8,2,)))</f>
        <v/>
      </c>
      <c r="D747" s="9"/>
      <c r="E747" s="7" t="str">
        <f>IF(ISBLANK(D747),"",IF(ISNA(VLOOKUP(D747,'Тип публичности'!$A$2:$B$8,2,)),"Некорректное значение",VLOOKUP(D747,'Тип публичности'!$A$2:$B$8,2,)))</f>
        <v/>
      </c>
      <c r="F747" s="5"/>
      <c r="G747" s="5"/>
      <c r="H747" s="5"/>
      <c r="I747" s="5"/>
      <c r="J747" s="5"/>
      <c r="K747" s="9"/>
      <c r="L747" s="15" t="str">
        <f>IF(ISBLANK(K747),"",IF(ISNA(VLOOKUP(K747,'Организационно-правовые формы'!$A$2:$B$93,2,)),"Некорректное значение",VLOOKUP(K747,'Организационно-правовые формы'!$A$2:$B$93,2,)))</f>
        <v/>
      </c>
      <c r="M747" s="5"/>
      <c r="N747" s="5"/>
      <c r="O747" s="5"/>
      <c r="P747" s="5"/>
      <c r="Q747" s="5"/>
      <c r="R747" s="9"/>
      <c r="S747" s="7" t="str">
        <f>IF(ISBLANK(R747),"",IF(ISNA(VLOOKUP(R747,Страны!$A$2:$B$252,2,)),"Некорректное значение",VLOOKUP(R747,Страны!$A$2:$B$252,2,)))</f>
        <v/>
      </c>
      <c r="T747" s="5"/>
      <c r="U747" s="5"/>
      <c r="V747" s="5"/>
      <c r="W747" s="9"/>
      <c r="X747" s="7" t="str">
        <f>IF(ISBLANK(W747),"",IF(ISNA(VLOOKUP(W747,'Тип цены по договору'!$A$2:$B$8,2,)),"Некорректное значение",VLOOKUP(W747,'Тип цены по договору'!$A$2:$B$8,2,)))</f>
        <v/>
      </c>
      <c r="Y747" s="6"/>
      <c r="Z747" s="9"/>
      <c r="AA747" s="7" t="str">
        <f>IF(ISBLANK(Z747),"",IF(ISNA(VLOOKUP(Z747,'Тип даты окончания договора'!$A$2:$B$7,2,)),"Некорректное значение",VLOOKUP(Z747,'Тип даты окончания договора'!$A$2:$B$7,2,)))</f>
        <v/>
      </c>
      <c r="AB747" s="5"/>
      <c r="AC747" s="5"/>
      <c r="AD747" s="9"/>
      <c r="AE747" s="7" t="str">
        <f>IF(ISBLANK(AD747),"",IF(ISNA(VLOOKUP(AD747,'Типы договоров'!$A$2:$B$6,2,)),"Некорректное значение",VLOOKUP(AD747,'Типы договоров'!$A$2:$B$6,2,)))</f>
        <v/>
      </c>
      <c r="AF747" s="9"/>
      <c r="AG747" s="5"/>
      <c r="AH747" s="5"/>
      <c r="AI747" s="9"/>
      <c r="AJ747" s="7" t="str">
        <f>IF(ISBLANK(AI747),"",IF(ISNA(VLOOKUP(AI747,'Тип организации'!$A$2:$B$8,2,)),"Некорректное значение",VLOOKUP(AI747,'Тип организации'!$A$2:$B$8,2,)))</f>
        <v/>
      </c>
      <c r="AK747" s="9"/>
      <c r="AL747" s="7" t="str">
        <f>IF(ISBLANK(AK747),"",IF(ISNA(VLOOKUP(AK747,'Тип публичности'!$A$2:$B$8,2,)),"Некорректное значение",VLOOKUP(AK747,'Тип публичности'!$A$2:$B$8,2,)))</f>
        <v/>
      </c>
      <c r="AM747" s="5"/>
      <c r="AN747" s="5"/>
      <c r="AO747" s="5"/>
      <c r="AP747" s="9"/>
      <c r="AQ747" s="10" t="str">
        <f>IF(ISBLANK(AP747),"",IF(ISNA(VLOOKUP(AP747,'Организационно-правовые формы'!$A$2:$B$93,2,)),"Некорректное значение",VLOOKUP(AP747,'Организационно-правовые формы'!$A$2:$B$93,2,)))</f>
        <v/>
      </c>
      <c r="AR747" s="5"/>
      <c r="AS747" s="5"/>
      <c r="AT747" s="5"/>
      <c r="AU747" s="9"/>
      <c r="AV747" s="10" t="str">
        <f>IF(ISBLANK(AU747),"",IF(ISNA(VLOOKUP(AU747,'Тип собственника'!$A$2:$B$91,2,)),"Некорректное значение",VLOOKUP(AU747,'Тип собственника'!$A$2:$B$91,2,)))</f>
        <v/>
      </c>
      <c r="AW747" s="5"/>
      <c r="AX747" s="5"/>
      <c r="AY747" s="9"/>
      <c r="AZ747" s="7" t="str">
        <f>IF(ISBLANK(AY747),"",IF(ISNA(VLOOKUP(AY747,Страны!$A$2:$B$252,2,)),"Некорректное значение",VLOOKUP(AY747,Страны!$A$2:$B$252,2,)))</f>
        <v/>
      </c>
    </row>
    <row r="748" spans="1:52" ht="30" customHeight="1" x14ac:dyDescent="0.25">
      <c r="A748" s="5"/>
      <c r="B748" s="9"/>
      <c r="C748" s="7" t="str">
        <f>IF(ISBLANK(B748),"",IF(ISNA(VLOOKUP(B748,'Тип организации'!$A$2:$B$8,2,)),"Некорректное значение",VLOOKUP(B748,'Тип организации'!$A$2:$B$8,2,)))</f>
        <v/>
      </c>
      <c r="D748" s="9"/>
      <c r="E748" s="7" t="str">
        <f>IF(ISBLANK(D748),"",IF(ISNA(VLOOKUP(D748,'Тип публичности'!$A$2:$B$8,2,)),"Некорректное значение",VLOOKUP(D748,'Тип публичности'!$A$2:$B$8,2,)))</f>
        <v/>
      </c>
      <c r="F748" s="5"/>
      <c r="G748" s="5"/>
      <c r="H748" s="5"/>
      <c r="I748" s="5"/>
      <c r="J748" s="5"/>
      <c r="K748" s="9"/>
      <c r="L748" s="15" t="str">
        <f>IF(ISBLANK(K748),"",IF(ISNA(VLOOKUP(K748,'Организационно-правовые формы'!$A$2:$B$93,2,)),"Некорректное значение",VLOOKUP(K748,'Организационно-правовые формы'!$A$2:$B$93,2,)))</f>
        <v/>
      </c>
      <c r="M748" s="5"/>
      <c r="N748" s="5"/>
      <c r="O748" s="5"/>
      <c r="P748" s="5"/>
      <c r="Q748" s="5"/>
      <c r="R748" s="9"/>
      <c r="S748" s="7" t="str">
        <f>IF(ISBLANK(R748),"",IF(ISNA(VLOOKUP(R748,Страны!$A$2:$B$252,2,)),"Некорректное значение",VLOOKUP(R748,Страны!$A$2:$B$252,2,)))</f>
        <v/>
      </c>
      <c r="T748" s="5"/>
      <c r="U748" s="5"/>
      <c r="V748" s="5"/>
      <c r="W748" s="9"/>
      <c r="X748" s="7" t="str">
        <f>IF(ISBLANK(W748),"",IF(ISNA(VLOOKUP(W748,'Тип цены по договору'!$A$2:$B$8,2,)),"Некорректное значение",VLOOKUP(W748,'Тип цены по договору'!$A$2:$B$8,2,)))</f>
        <v/>
      </c>
      <c r="Y748" s="6"/>
      <c r="Z748" s="9"/>
      <c r="AA748" s="7" t="str">
        <f>IF(ISBLANK(Z748),"",IF(ISNA(VLOOKUP(Z748,'Тип даты окончания договора'!$A$2:$B$7,2,)),"Некорректное значение",VLOOKUP(Z748,'Тип даты окончания договора'!$A$2:$B$7,2,)))</f>
        <v/>
      </c>
      <c r="AB748" s="5"/>
      <c r="AC748" s="5"/>
      <c r="AD748" s="9"/>
      <c r="AE748" s="7" t="str">
        <f>IF(ISBLANK(AD748),"",IF(ISNA(VLOOKUP(AD748,'Типы договоров'!$A$2:$B$6,2,)),"Некорректное значение",VLOOKUP(AD748,'Типы договоров'!$A$2:$B$6,2,)))</f>
        <v/>
      </c>
      <c r="AF748" s="9"/>
      <c r="AG748" s="5"/>
      <c r="AH748" s="5"/>
      <c r="AI748" s="9"/>
      <c r="AJ748" s="7" t="str">
        <f>IF(ISBLANK(AI748),"",IF(ISNA(VLOOKUP(AI748,'Тип организации'!$A$2:$B$8,2,)),"Некорректное значение",VLOOKUP(AI748,'Тип организации'!$A$2:$B$8,2,)))</f>
        <v/>
      </c>
      <c r="AK748" s="9"/>
      <c r="AL748" s="7" t="str">
        <f>IF(ISBLANK(AK748),"",IF(ISNA(VLOOKUP(AK748,'Тип публичности'!$A$2:$B$8,2,)),"Некорректное значение",VLOOKUP(AK748,'Тип публичности'!$A$2:$B$8,2,)))</f>
        <v/>
      </c>
      <c r="AM748" s="5"/>
      <c r="AN748" s="5"/>
      <c r="AO748" s="5"/>
      <c r="AP748" s="9"/>
      <c r="AQ748" s="10" t="str">
        <f>IF(ISBLANK(AP748),"",IF(ISNA(VLOOKUP(AP748,'Организационно-правовые формы'!$A$2:$B$93,2,)),"Некорректное значение",VLOOKUP(AP748,'Организационно-правовые формы'!$A$2:$B$93,2,)))</f>
        <v/>
      </c>
      <c r="AR748" s="5"/>
      <c r="AS748" s="5"/>
      <c r="AT748" s="5"/>
      <c r="AU748" s="9"/>
      <c r="AV748" s="10" t="str">
        <f>IF(ISBLANK(AU748),"",IF(ISNA(VLOOKUP(AU748,'Тип собственника'!$A$2:$B$91,2,)),"Некорректное значение",VLOOKUP(AU748,'Тип собственника'!$A$2:$B$91,2,)))</f>
        <v/>
      </c>
      <c r="AW748" s="5"/>
      <c r="AX748" s="5"/>
      <c r="AY748" s="9"/>
      <c r="AZ748" s="7" t="str">
        <f>IF(ISBLANK(AY748),"",IF(ISNA(VLOOKUP(AY748,Страны!$A$2:$B$252,2,)),"Некорректное значение",VLOOKUP(AY748,Страны!$A$2:$B$252,2,)))</f>
        <v/>
      </c>
    </row>
    <row r="749" spans="1:52" ht="30" customHeight="1" x14ac:dyDescent="0.25">
      <c r="A749" s="5"/>
      <c r="B749" s="9"/>
      <c r="C749" s="7" t="str">
        <f>IF(ISBLANK(B749),"",IF(ISNA(VLOOKUP(B749,'Тип организации'!$A$2:$B$8,2,)),"Некорректное значение",VLOOKUP(B749,'Тип организации'!$A$2:$B$8,2,)))</f>
        <v/>
      </c>
      <c r="D749" s="9"/>
      <c r="E749" s="7" t="str">
        <f>IF(ISBLANK(D749),"",IF(ISNA(VLOOKUP(D749,'Тип публичности'!$A$2:$B$8,2,)),"Некорректное значение",VLOOKUP(D749,'Тип публичности'!$A$2:$B$8,2,)))</f>
        <v/>
      </c>
      <c r="F749" s="5"/>
      <c r="G749" s="5"/>
      <c r="H749" s="5"/>
      <c r="I749" s="5"/>
      <c r="J749" s="5"/>
      <c r="K749" s="9"/>
      <c r="L749" s="15" t="str">
        <f>IF(ISBLANK(K749),"",IF(ISNA(VLOOKUP(K749,'Организационно-правовые формы'!$A$2:$B$93,2,)),"Некорректное значение",VLOOKUP(K749,'Организационно-правовые формы'!$A$2:$B$93,2,)))</f>
        <v/>
      </c>
      <c r="M749" s="5"/>
      <c r="N749" s="5"/>
      <c r="O749" s="5"/>
      <c r="P749" s="5"/>
      <c r="Q749" s="5"/>
      <c r="R749" s="9"/>
      <c r="S749" s="7" t="str">
        <f>IF(ISBLANK(R749),"",IF(ISNA(VLOOKUP(R749,Страны!$A$2:$B$252,2,)),"Некорректное значение",VLOOKUP(R749,Страны!$A$2:$B$252,2,)))</f>
        <v/>
      </c>
      <c r="T749" s="5"/>
      <c r="U749" s="5"/>
      <c r="V749" s="5"/>
      <c r="W749" s="9"/>
      <c r="X749" s="7" t="str">
        <f>IF(ISBLANK(W749),"",IF(ISNA(VLOOKUP(W749,'Тип цены по договору'!$A$2:$B$8,2,)),"Некорректное значение",VLOOKUP(W749,'Тип цены по договору'!$A$2:$B$8,2,)))</f>
        <v/>
      </c>
      <c r="Y749" s="6"/>
      <c r="Z749" s="9"/>
      <c r="AA749" s="7" t="str">
        <f>IF(ISBLANK(Z749),"",IF(ISNA(VLOOKUP(Z749,'Тип даты окончания договора'!$A$2:$B$7,2,)),"Некорректное значение",VLOOKUP(Z749,'Тип даты окончания договора'!$A$2:$B$7,2,)))</f>
        <v/>
      </c>
      <c r="AB749" s="5"/>
      <c r="AC749" s="5"/>
      <c r="AD749" s="9"/>
      <c r="AE749" s="7" t="str">
        <f>IF(ISBLANK(AD749),"",IF(ISNA(VLOOKUP(AD749,'Типы договоров'!$A$2:$B$6,2,)),"Некорректное значение",VLOOKUP(AD749,'Типы договоров'!$A$2:$B$6,2,)))</f>
        <v/>
      </c>
      <c r="AF749" s="9"/>
      <c r="AG749" s="5"/>
      <c r="AH749" s="5"/>
      <c r="AI749" s="9"/>
      <c r="AJ749" s="7" t="str">
        <f>IF(ISBLANK(AI749),"",IF(ISNA(VLOOKUP(AI749,'Тип организации'!$A$2:$B$8,2,)),"Некорректное значение",VLOOKUP(AI749,'Тип организации'!$A$2:$B$8,2,)))</f>
        <v/>
      </c>
      <c r="AK749" s="9"/>
      <c r="AL749" s="7" t="str">
        <f>IF(ISBLANK(AK749),"",IF(ISNA(VLOOKUP(AK749,'Тип публичности'!$A$2:$B$8,2,)),"Некорректное значение",VLOOKUP(AK749,'Тип публичности'!$A$2:$B$8,2,)))</f>
        <v/>
      </c>
      <c r="AM749" s="5"/>
      <c r="AN749" s="5"/>
      <c r="AO749" s="5"/>
      <c r="AP749" s="9"/>
      <c r="AQ749" s="10" t="str">
        <f>IF(ISBLANK(AP749),"",IF(ISNA(VLOOKUP(AP749,'Организационно-правовые формы'!$A$2:$B$93,2,)),"Некорректное значение",VLOOKUP(AP749,'Организационно-правовые формы'!$A$2:$B$93,2,)))</f>
        <v/>
      </c>
      <c r="AR749" s="5"/>
      <c r="AS749" s="5"/>
      <c r="AT749" s="5"/>
      <c r="AU749" s="9"/>
      <c r="AV749" s="10" t="str">
        <f>IF(ISBLANK(AU749),"",IF(ISNA(VLOOKUP(AU749,'Тип собственника'!$A$2:$B$91,2,)),"Некорректное значение",VLOOKUP(AU749,'Тип собственника'!$A$2:$B$91,2,)))</f>
        <v/>
      </c>
      <c r="AW749" s="5"/>
      <c r="AX749" s="5"/>
      <c r="AY749" s="9"/>
      <c r="AZ749" s="7" t="str">
        <f>IF(ISBLANK(AY749),"",IF(ISNA(VLOOKUP(AY749,Страны!$A$2:$B$252,2,)),"Некорректное значение",VLOOKUP(AY749,Страны!$A$2:$B$252,2,)))</f>
        <v/>
      </c>
    </row>
    <row r="750" spans="1:52" ht="30" customHeight="1" x14ac:dyDescent="0.25">
      <c r="A750" s="5"/>
      <c r="B750" s="9"/>
      <c r="C750" s="7" t="str">
        <f>IF(ISBLANK(B750),"",IF(ISNA(VLOOKUP(B750,'Тип организации'!$A$2:$B$8,2,)),"Некорректное значение",VLOOKUP(B750,'Тип организации'!$A$2:$B$8,2,)))</f>
        <v/>
      </c>
      <c r="D750" s="9"/>
      <c r="E750" s="7" t="str">
        <f>IF(ISBLANK(D750),"",IF(ISNA(VLOOKUP(D750,'Тип публичности'!$A$2:$B$8,2,)),"Некорректное значение",VLOOKUP(D750,'Тип публичности'!$A$2:$B$8,2,)))</f>
        <v/>
      </c>
      <c r="F750" s="5"/>
      <c r="G750" s="5"/>
      <c r="H750" s="5"/>
      <c r="I750" s="5"/>
      <c r="J750" s="5"/>
      <c r="K750" s="9"/>
      <c r="L750" s="15" t="str">
        <f>IF(ISBLANK(K750),"",IF(ISNA(VLOOKUP(K750,'Организационно-правовые формы'!$A$2:$B$93,2,)),"Некорректное значение",VLOOKUP(K750,'Организационно-правовые формы'!$A$2:$B$93,2,)))</f>
        <v/>
      </c>
      <c r="M750" s="5"/>
      <c r="N750" s="5"/>
      <c r="O750" s="5"/>
      <c r="P750" s="5"/>
      <c r="Q750" s="5"/>
      <c r="R750" s="9"/>
      <c r="S750" s="7" t="str">
        <f>IF(ISBLANK(R750),"",IF(ISNA(VLOOKUP(R750,Страны!$A$2:$B$252,2,)),"Некорректное значение",VLOOKUP(R750,Страны!$A$2:$B$252,2,)))</f>
        <v/>
      </c>
      <c r="T750" s="5"/>
      <c r="U750" s="5"/>
      <c r="V750" s="5"/>
      <c r="W750" s="9"/>
      <c r="X750" s="7" t="str">
        <f>IF(ISBLANK(W750),"",IF(ISNA(VLOOKUP(W750,'Тип цены по договору'!$A$2:$B$8,2,)),"Некорректное значение",VLOOKUP(W750,'Тип цены по договору'!$A$2:$B$8,2,)))</f>
        <v/>
      </c>
      <c r="Y750" s="6"/>
      <c r="Z750" s="9"/>
      <c r="AA750" s="7" t="str">
        <f>IF(ISBLANK(Z750),"",IF(ISNA(VLOOKUP(Z750,'Тип даты окончания договора'!$A$2:$B$7,2,)),"Некорректное значение",VLOOKUP(Z750,'Тип даты окончания договора'!$A$2:$B$7,2,)))</f>
        <v/>
      </c>
      <c r="AB750" s="5"/>
      <c r="AC750" s="5"/>
      <c r="AD750" s="9"/>
      <c r="AE750" s="7" t="str">
        <f>IF(ISBLANK(AD750),"",IF(ISNA(VLOOKUP(AD750,'Типы договоров'!$A$2:$B$6,2,)),"Некорректное значение",VLOOKUP(AD750,'Типы договоров'!$A$2:$B$6,2,)))</f>
        <v/>
      </c>
      <c r="AF750" s="9"/>
      <c r="AG750" s="5"/>
      <c r="AH750" s="5"/>
      <c r="AI750" s="9"/>
      <c r="AJ750" s="7" t="str">
        <f>IF(ISBLANK(AI750),"",IF(ISNA(VLOOKUP(AI750,'Тип организации'!$A$2:$B$8,2,)),"Некорректное значение",VLOOKUP(AI750,'Тип организации'!$A$2:$B$8,2,)))</f>
        <v/>
      </c>
      <c r="AK750" s="9"/>
      <c r="AL750" s="7" t="str">
        <f>IF(ISBLANK(AK750),"",IF(ISNA(VLOOKUP(AK750,'Тип публичности'!$A$2:$B$8,2,)),"Некорректное значение",VLOOKUP(AK750,'Тип публичности'!$A$2:$B$8,2,)))</f>
        <v/>
      </c>
      <c r="AM750" s="5"/>
      <c r="AN750" s="5"/>
      <c r="AO750" s="5"/>
      <c r="AP750" s="9"/>
      <c r="AQ750" s="10" t="str">
        <f>IF(ISBLANK(AP750),"",IF(ISNA(VLOOKUP(AP750,'Организационно-правовые формы'!$A$2:$B$93,2,)),"Некорректное значение",VLOOKUP(AP750,'Организационно-правовые формы'!$A$2:$B$93,2,)))</f>
        <v/>
      </c>
      <c r="AR750" s="5"/>
      <c r="AS750" s="5"/>
      <c r="AT750" s="5"/>
      <c r="AU750" s="9"/>
      <c r="AV750" s="10" t="str">
        <f>IF(ISBLANK(AU750),"",IF(ISNA(VLOOKUP(AU750,'Тип собственника'!$A$2:$B$91,2,)),"Некорректное значение",VLOOKUP(AU750,'Тип собственника'!$A$2:$B$91,2,)))</f>
        <v/>
      </c>
      <c r="AW750" s="5"/>
      <c r="AX750" s="5"/>
      <c r="AY750" s="9"/>
      <c r="AZ750" s="7" t="str">
        <f>IF(ISBLANK(AY750),"",IF(ISNA(VLOOKUP(AY750,Страны!$A$2:$B$252,2,)),"Некорректное значение",VLOOKUP(AY750,Страны!$A$2:$B$252,2,)))</f>
        <v/>
      </c>
    </row>
    <row r="751" spans="1:52" ht="30" customHeight="1" x14ac:dyDescent="0.25">
      <c r="A751" s="5"/>
      <c r="B751" s="9"/>
      <c r="C751" s="7" t="str">
        <f>IF(ISBLANK(B751),"",IF(ISNA(VLOOKUP(B751,'Тип организации'!$A$2:$B$8,2,)),"Некорректное значение",VLOOKUP(B751,'Тип организации'!$A$2:$B$8,2,)))</f>
        <v/>
      </c>
      <c r="D751" s="9"/>
      <c r="E751" s="7" t="str">
        <f>IF(ISBLANK(D751),"",IF(ISNA(VLOOKUP(D751,'Тип публичности'!$A$2:$B$8,2,)),"Некорректное значение",VLOOKUP(D751,'Тип публичности'!$A$2:$B$8,2,)))</f>
        <v/>
      </c>
      <c r="F751" s="5"/>
      <c r="G751" s="5"/>
      <c r="H751" s="5"/>
      <c r="I751" s="5"/>
      <c r="J751" s="5"/>
      <c r="K751" s="9"/>
      <c r="L751" s="15" t="str">
        <f>IF(ISBLANK(K751),"",IF(ISNA(VLOOKUP(K751,'Организационно-правовые формы'!$A$2:$B$93,2,)),"Некорректное значение",VLOOKUP(K751,'Организационно-правовые формы'!$A$2:$B$93,2,)))</f>
        <v/>
      </c>
      <c r="M751" s="5"/>
      <c r="N751" s="5"/>
      <c r="O751" s="5"/>
      <c r="P751" s="5"/>
      <c r="Q751" s="5"/>
      <c r="R751" s="9"/>
      <c r="S751" s="7" t="str">
        <f>IF(ISBLANK(R751),"",IF(ISNA(VLOOKUP(R751,Страны!$A$2:$B$252,2,)),"Некорректное значение",VLOOKUP(R751,Страны!$A$2:$B$252,2,)))</f>
        <v/>
      </c>
      <c r="T751" s="5"/>
      <c r="U751" s="5"/>
      <c r="V751" s="5"/>
      <c r="W751" s="9"/>
      <c r="X751" s="7" t="str">
        <f>IF(ISBLANK(W751),"",IF(ISNA(VLOOKUP(W751,'Тип цены по договору'!$A$2:$B$8,2,)),"Некорректное значение",VLOOKUP(W751,'Тип цены по договору'!$A$2:$B$8,2,)))</f>
        <v/>
      </c>
      <c r="Y751" s="6"/>
      <c r="Z751" s="9"/>
      <c r="AA751" s="7" t="str">
        <f>IF(ISBLANK(Z751),"",IF(ISNA(VLOOKUP(Z751,'Тип даты окончания договора'!$A$2:$B$7,2,)),"Некорректное значение",VLOOKUP(Z751,'Тип даты окончания договора'!$A$2:$B$7,2,)))</f>
        <v/>
      </c>
      <c r="AB751" s="5"/>
      <c r="AC751" s="5"/>
      <c r="AD751" s="9"/>
      <c r="AE751" s="7" t="str">
        <f>IF(ISBLANK(AD751),"",IF(ISNA(VLOOKUP(AD751,'Типы договоров'!$A$2:$B$6,2,)),"Некорректное значение",VLOOKUP(AD751,'Типы договоров'!$A$2:$B$6,2,)))</f>
        <v/>
      </c>
      <c r="AF751" s="9"/>
      <c r="AG751" s="5"/>
      <c r="AH751" s="5"/>
      <c r="AI751" s="9"/>
      <c r="AJ751" s="7" t="str">
        <f>IF(ISBLANK(AI751),"",IF(ISNA(VLOOKUP(AI751,'Тип организации'!$A$2:$B$8,2,)),"Некорректное значение",VLOOKUP(AI751,'Тип организации'!$A$2:$B$8,2,)))</f>
        <v/>
      </c>
      <c r="AK751" s="9"/>
      <c r="AL751" s="7" t="str">
        <f>IF(ISBLANK(AK751),"",IF(ISNA(VLOOKUP(AK751,'Тип публичности'!$A$2:$B$8,2,)),"Некорректное значение",VLOOKUP(AK751,'Тип публичности'!$A$2:$B$8,2,)))</f>
        <v/>
      </c>
      <c r="AM751" s="5"/>
      <c r="AN751" s="5"/>
      <c r="AO751" s="5"/>
      <c r="AP751" s="9"/>
      <c r="AQ751" s="10" t="str">
        <f>IF(ISBLANK(AP751),"",IF(ISNA(VLOOKUP(AP751,'Организационно-правовые формы'!$A$2:$B$93,2,)),"Некорректное значение",VLOOKUP(AP751,'Организационно-правовые формы'!$A$2:$B$93,2,)))</f>
        <v/>
      </c>
      <c r="AR751" s="5"/>
      <c r="AS751" s="5"/>
      <c r="AT751" s="5"/>
      <c r="AU751" s="9"/>
      <c r="AV751" s="10" t="str">
        <f>IF(ISBLANK(AU751),"",IF(ISNA(VLOOKUP(AU751,'Тип собственника'!$A$2:$B$91,2,)),"Некорректное значение",VLOOKUP(AU751,'Тип собственника'!$A$2:$B$91,2,)))</f>
        <v/>
      </c>
      <c r="AW751" s="5"/>
      <c r="AX751" s="5"/>
      <c r="AY751" s="9"/>
      <c r="AZ751" s="7" t="str">
        <f>IF(ISBLANK(AY751),"",IF(ISNA(VLOOKUP(AY751,Страны!$A$2:$B$252,2,)),"Некорректное значение",VLOOKUP(AY751,Страны!$A$2:$B$252,2,)))</f>
        <v/>
      </c>
    </row>
    <row r="752" spans="1:52" ht="30" customHeight="1" x14ac:dyDescent="0.25">
      <c r="A752" s="5"/>
      <c r="B752" s="9"/>
      <c r="C752" s="7" t="str">
        <f>IF(ISBLANK(B752),"",IF(ISNA(VLOOKUP(B752,'Тип организации'!$A$2:$B$8,2,)),"Некорректное значение",VLOOKUP(B752,'Тип организации'!$A$2:$B$8,2,)))</f>
        <v/>
      </c>
      <c r="D752" s="9"/>
      <c r="E752" s="7" t="str">
        <f>IF(ISBLANK(D752),"",IF(ISNA(VLOOKUP(D752,'Тип публичности'!$A$2:$B$8,2,)),"Некорректное значение",VLOOKUP(D752,'Тип публичности'!$A$2:$B$8,2,)))</f>
        <v/>
      </c>
      <c r="F752" s="5"/>
      <c r="G752" s="5"/>
      <c r="H752" s="5"/>
      <c r="I752" s="5"/>
      <c r="J752" s="5"/>
      <c r="K752" s="9"/>
      <c r="L752" s="15" t="str">
        <f>IF(ISBLANK(K752),"",IF(ISNA(VLOOKUP(K752,'Организационно-правовые формы'!$A$2:$B$93,2,)),"Некорректное значение",VLOOKUP(K752,'Организационно-правовые формы'!$A$2:$B$93,2,)))</f>
        <v/>
      </c>
      <c r="M752" s="5"/>
      <c r="N752" s="5"/>
      <c r="O752" s="5"/>
      <c r="P752" s="5"/>
      <c r="Q752" s="5"/>
      <c r="R752" s="9"/>
      <c r="S752" s="7" t="str">
        <f>IF(ISBLANK(R752),"",IF(ISNA(VLOOKUP(R752,Страны!$A$2:$B$252,2,)),"Некорректное значение",VLOOKUP(R752,Страны!$A$2:$B$252,2,)))</f>
        <v/>
      </c>
      <c r="T752" s="5"/>
      <c r="U752" s="5"/>
      <c r="V752" s="5"/>
      <c r="W752" s="9"/>
      <c r="X752" s="7" t="str">
        <f>IF(ISBLANK(W752),"",IF(ISNA(VLOOKUP(W752,'Тип цены по договору'!$A$2:$B$8,2,)),"Некорректное значение",VLOOKUP(W752,'Тип цены по договору'!$A$2:$B$8,2,)))</f>
        <v/>
      </c>
      <c r="Y752" s="6"/>
      <c r="Z752" s="9"/>
      <c r="AA752" s="7" t="str">
        <f>IF(ISBLANK(Z752),"",IF(ISNA(VLOOKUP(Z752,'Тип даты окончания договора'!$A$2:$B$7,2,)),"Некорректное значение",VLOOKUP(Z752,'Тип даты окончания договора'!$A$2:$B$7,2,)))</f>
        <v/>
      </c>
      <c r="AB752" s="5"/>
      <c r="AC752" s="5"/>
      <c r="AD752" s="9"/>
      <c r="AE752" s="7" t="str">
        <f>IF(ISBLANK(AD752),"",IF(ISNA(VLOOKUP(AD752,'Типы договоров'!$A$2:$B$6,2,)),"Некорректное значение",VLOOKUP(AD752,'Типы договоров'!$A$2:$B$6,2,)))</f>
        <v/>
      </c>
      <c r="AF752" s="9"/>
      <c r="AG752" s="5"/>
      <c r="AH752" s="5"/>
      <c r="AI752" s="9"/>
      <c r="AJ752" s="7" t="str">
        <f>IF(ISBLANK(AI752),"",IF(ISNA(VLOOKUP(AI752,'Тип организации'!$A$2:$B$8,2,)),"Некорректное значение",VLOOKUP(AI752,'Тип организации'!$A$2:$B$8,2,)))</f>
        <v/>
      </c>
      <c r="AK752" s="9"/>
      <c r="AL752" s="7" t="str">
        <f>IF(ISBLANK(AK752),"",IF(ISNA(VLOOKUP(AK752,'Тип публичности'!$A$2:$B$8,2,)),"Некорректное значение",VLOOKUP(AK752,'Тип публичности'!$A$2:$B$8,2,)))</f>
        <v/>
      </c>
      <c r="AM752" s="5"/>
      <c r="AN752" s="5"/>
      <c r="AO752" s="5"/>
      <c r="AP752" s="9"/>
      <c r="AQ752" s="10" t="str">
        <f>IF(ISBLANK(AP752),"",IF(ISNA(VLOOKUP(AP752,'Организационно-правовые формы'!$A$2:$B$93,2,)),"Некорректное значение",VLOOKUP(AP752,'Организационно-правовые формы'!$A$2:$B$93,2,)))</f>
        <v/>
      </c>
      <c r="AR752" s="5"/>
      <c r="AS752" s="5"/>
      <c r="AT752" s="5"/>
      <c r="AU752" s="9"/>
      <c r="AV752" s="10" t="str">
        <f>IF(ISBLANK(AU752),"",IF(ISNA(VLOOKUP(AU752,'Тип собственника'!$A$2:$B$91,2,)),"Некорректное значение",VLOOKUP(AU752,'Тип собственника'!$A$2:$B$91,2,)))</f>
        <v/>
      </c>
      <c r="AW752" s="5"/>
      <c r="AX752" s="5"/>
      <c r="AY752" s="9"/>
      <c r="AZ752" s="7" t="str">
        <f>IF(ISBLANK(AY752),"",IF(ISNA(VLOOKUP(AY752,Страны!$A$2:$B$252,2,)),"Некорректное значение",VLOOKUP(AY752,Страны!$A$2:$B$252,2,)))</f>
        <v/>
      </c>
    </row>
    <row r="753" spans="1:52" ht="30" customHeight="1" x14ac:dyDescent="0.25">
      <c r="A753" s="5"/>
      <c r="B753" s="9"/>
      <c r="C753" s="7" t="str">
        <f>IF(ISBLANK(B753),"",IF(ISNA(VLOOKUP(B753,'Тип организации'!$A$2:$B$8,2,)),"Некорректное значение",VLOOKUP(B753,'Тип организации'!$A$2:$B$8,2,)))</f>
        <v/>
      </c>
      <c r="D753" s="9"/>
      <c r="E753" s="7" t="str">
        <f>IF(ISBLANK(D753),"",IF(ISNA(VLOOKUP(D753,'Тип публичности'!$A$2:$B$8,2,)),"Некорректное значение",VLOOKUP(D753,'Тип публичности'!$A$2:$B$8,2,)))</f>
        <v/>
      </c>
      <c r="F753" s="5"/>
      <c r="G753" s="5"/>
      <c r="H753" s="5"/>
      <c r="I753" s="5"/>
      <c r="J753" s="5"/>
      <c r="K753" s="9"/>
      <c r="L753" s="15" t="str">
        <f>IF(ISBLANK(K753),"",IF(ISNA(VLOOKUP(K753,'Организационно-правовые формы'!$A$2:$B$93,2,)),"Некорректное значение",VLOOKUP(K753,'Организационно-правовые формы'!$A$2:$B$93,2,)))</f>
        <v/>
      </c>
      <c r="M753" s="5"/>
      <c r="N753" s="5"/>
      <c r="O753" s="5"/>
      <c r="P753" s="5"/>
      <c r="Q753" s="5"/>
      <c r="R753" s="9"/>
      <c r="S753" s="7" t="str">
        <f>IF(ISBLANK(R753),"",IF(ISNA(VLOOKUP(R753,Страны!$A$2:$B$252,2,)),"Некорректное значение",VLOOKUP(R753,Страны!$A$2:$B$252,2,)))</f>
        <v/>
      </c>
      <c r="T753" s="5"/>
      <c r="U753" s="5"/>
      <c r="V753" s="5"/>
      <c r="W753" s="9"/>
      <c r="X753" s="7" t="str">
        <f>IF(ISBLANK(W753),"",IF(ISNA(VLOOKUP(W753,'Тип цены по договору'!$A$2:$B$8,2,)),"Некорректное значение",VLOOKUP(W753,'Тип цены по договору'!$A$2:$B$8,2,)))</f>
        <v/>
      </c>
      <c r="Y753" s="6"/>
      <c r="Z753" s="9"/>
      <c r="AA753" s="7" t="str">
        <f>IF(ISBLANK(Z753),"",IF(ISNA(VLOOKUP(Z753,'Тип даты окончания договора'!$A$2:$B$7,2,)),"Некорректное значение",VLOOKUP(Z753,'Тип даты окончания договора'!$A$2:$B$7,2,)))</f>
        <v/>
      </c>
      <c r="AB753" s="5"/>
      <c r="AC753" s="5"/>
      <c r="AD753" s="9"/>
      <c r="AE753" s="7" t="str">
        <f>IF(ISBLANK(AD753),"",IF(ISNA(VLOOKUP(AD753,'Типы договоров'!$A$2:$B$6,2,)),"Некорректное значение",VLOOKUP(AD753,'Типы договоров'!$A$2:$B$6,2,)))</f>
        <v/>
      </c>
      <c r="AF753" s="9"/>
      <c r="AG753" s="5"/>
      <c r="AH753" s="5"/>
      <c r="AI753" s="9"/>
      <c r="AJ753" s="7" t="str">
        <f>IF(ISBLANK(AI753),"",IF(ISNA(VLOOKUP(AI753,'Тип организации'!$A$2:$B$8,2,)),"Некорректное значение",VLOOKUP(AI753,'Тип организации'!$A$2:$B$8,2,)))</f>
        <v/>
      </c>
      <c r="AK753" s="9"/>
      <c r="AL753" s="7" t="str">
        <f>IF(ISBLANK(AK753),"",IF(ISNA(VLOOKUP(AK753,'Тип публичности'!$A$2:$B$8,2,)),"Некорректное значение",VLOOKUP(AK753,'Тип публичности'!$A$2:$B$8,2,)))</f>
        <v/>
      </c>
      <c r="AM753" s="5"/>
      <c r="AN753" s="5"/>
      <c r="AO753" s="5"/>
      <c r="AP753" s="9"/>
      <c r="AQ753" s="10" t="str">
        <f>IF(ISBLANK(AP753),"",IF(ISNA(VLOOKUP(AP753,'Организационно-правовые формы'!$A$2:$B$93,2,)),"Некорректное значение",VLOOKUP(AP753,'Организационно-правовые формы'!$A$2:$B$93,2,)))</f>
        <v/>
      </c>
      <c r="AR753" s="5"/>
      <c r="AS753" s="5"/>
      <c r="AT753" s="5"/>
      <c r="AU753" s="9"/>
      <c r="AV753" s="10" t="str">
        <f>IF(ISBLANK(AU753),"",IF(ISNA(VLOOKUP(AU753,'Тип собственника'!$A$2:$B$91,2,)),"Некорректное значение",VLOOKUP(AU753,'Тип собственника'!$A$2:$B$91,2,)))</f>
        <v/>
      </c>
      <c r="AW753" s="5"/>
      <c r="AX753" s="5"/>
      <c r="AY753" s="9"/>
      <c r="AZ753" s="7" t="str">
        <f>IF(ISBLANK(AY753),"",IF(ISNA(VLOOKUP(AY753,Страны!$A$2:$B$252,2,)),"Некорректное значение",VLOOKUP(AY753,Страны!$A$2:$B$252,2,)))</f>
        <v/>
      </c>
    </row>
    <row r="754" spans="1:52" ht="30" customHeight="1" x14ac:dyDescent="0.25">
      <c r="A754" s="5"/>
      <c r="B754" s="9"/>
      <c r="C754" s="7" t="str">
        <f>IF(ISBLANK(B754),"",IF(ISNA(VLOOKUP(B754,'Тип организации'!$A$2:$B$8,2,)),"Некорректное значение",VLOOKUP(B754,'Тип организации'!$A$2:$B$8,2,)))</f>
        <v/>
      </c>
      <c r="D754" s="9"/>
      <c r="E754" s="7" t="str">
        <f>IF(ISBLANK(D754),"",IF(ISNA(VLOOKUP(D754,'Тип публичности'!$A$2:$B$8,2,)),"Некорректное значение",VLOOKUP(D754,'Тип публичности'!$A$2:$B$8,2,)))</f>
        <v/>
      </c>
      <c r="F754" s="5"/>
      <c r="G754" s="5"/>
      <c r="H754" s="5"/>
      <c r="I754" s="5"/>
      <c r="J754" s="5"/>
      <c r="K754" s="9"/>
      <c r="L754" s="15" t="str">
        <f>IF(ISBLANK(K754),"",IF(ISNA(VLOOKUP(K754,'Организационно-правовые формы'!$A$2:$B$93,2,)),"Некорректное значение",VLOOKUP(K754,'Организационно-правовые формы'!$A$2:$B$93,2,)))</f>
        <v/>
      </c>
      <c r="M754" s="5"/>
      <c r="N754" s="5"/>
      <c r="O754" s="5"/>
      <c r="P754" s="5"/>
      <c r="Q754" s="5"/>
      <c r="R754" s="9"/>
      <c r="S754" s="7" t="str">
        <f>IF(ISBLANK(R754),"",IF(ISNA(VLOOKUP(R754,Страны!$A$2:$B$252,2,)),"Некорректное значение",VLOOKUP(R754,Страны!$A$2:$B$252,2,)))</f>
        <v/>
      </c>
      <c r="T754" s="5"/>
      <c r="U754" s="5"/>
      <c r="V754" s="5"/>
      <c r="W754" s="9"/>
      <c r="X754" s="7" t="str">
        <f>IF(ISBLANK(W754),"",IF(ISNA(VLOOKUP(W754,'Тип цены по договору'!$A$2:$B$8,2,)),"Некорректное значение",VLOOKUP(W754,'Тип цены по договору'!$A$2:$B$8,2,)))</f>
        <v/>
      </c>
      <c r="Y754" s="6"/>
      <c r="Z754" s="9"/>
      <c r="AA754" s="7" t="str">
        <f>IF(ISBLANK(Z754),"",IF(ISNA(VLOOKUP(Z754,'Тип даты окончания договора'!$A$2:$B$7,2,)),"Некорректное значение",VLOOKUP(Z754,'Тип даты окончания договора'!$A$2:$B$7,2,)))</f>
        <v/>
      </c>
      <c r="AB754" s="5"/>
      <c r="AC754" s="5"/>
      <c r="AD754" s="9"/>
      <c r="AE754" s="7" t="str">
        <f>IF(ISBLANK(AD754),"",IF(ISNA(VLOOKUP(AD754,'Типы договоров'!$A$2:$B$6,2,)),"Некорректное значение",VLOOKUP(AD754,'Типы договоров'!$A$2:$B$6,2,)))</f>
        <v/>
      </c>
      <c r="AF754" s="9"/>
      <c r="AG754" s="5"/>
      <c r="AH754" s="5"/>
      <c r="AI754" s="9"/>
      <c r="AJ754" s="7" t="str">
        <f>IF(ISBLANK(AI754),"",IF(ISNA(VLOOKUP(AI754,'Тип организации'!$A$2:$B$8,2,)),"Некорректное значение",VLOOKUP(AI754,'Тип организации'!$A$2:$B$8,2,)))</f>
        <v/>
      </c>
      <c r="AK754" s="9"/>
      <c r="AL754" s="7" t="str">
        <f>IF(ISBLANK(AK754),"",IF(ISNA(VLOOKUP(AK754,'Тип публичности'!$A$2:$B$8,2,)),"Некорректное значение",VLOOKUP(AK754,'Тип публичности'!$A$2:$B$8,2,)))</f>
        <v/>
      </c>
      <c r="AM754" s="5"/>
      <c r="AN754" s="5"/>
      <c r="AO754" s="5"/>
      <c r="AP754" s="9"/>
      <c r="AQ754" s="10" t="str">
        <f>IF(ISBLANK(AP754),"",IF(ISNA(VLOOKUP(AP754,'Организационно-правовые формы'!$A$2:$B$93,2,)),"Некорректное значение",VLOOKUP(AP754,'Организационно-правовые формы'!$A$2:$B$93,2,)))</f>
        <v/>
      </c>
      <c r="AR754" s="5"/>
      <c r="AS754" s="5"/>
      <c r="AT754" s="5"/>
      <c r="AU754" s="9"/>
      <c r="AV754" s="10" t="str">
        <f>IF(ISBLANK(AU754),"",IF(ISNA(VLOOKUP(AU754,'Тип собственника'!$A$2:$B$91,2,)),"Некорректное значение",VLOOKUP(AU754,'Тип собственника'!$A$2:$B$91,2,)))</f>
        <v/>
      </c>
      <c r="AW754" s="5"/>
      <c r="AX754" s="5"/>
      <c r="AY754" s="9"/>
      <c r="AZ754" s="7" t="str">
        <f>IF(ISBLANK(AY754),"",IF(ISNA(VLOOKUP(AY754,Страны!$A$2:$B$252,2,)),"Некорректное значение",VLOOKUP(AY754,Страны!$A$2:$B$252,2,)))</f>
        <v/>
      </c>
    </row>
    <row r="755" spans="1:52" ht="30" customHeight="1" x14ac:dyDescent="0.25">
      <c r="A755" s="5"/>
      <c r="B755" s="9"/>
      <c r="C755" s="7" t="str">
        <f>IF(ISBLANK(B755),"",IF(ISNA(VLOOKUP(B755,'Тип организации'!$A$2:$B$8,2,)),"Некорректное значение",VLOOKUP(B755,'Тип организации'!$A$2:$B$8,2,)))</f>
        <v/>
      </c>
      <c r="D755" s="9"/>
      <c r="E755" s="7" t="str">
        <f>IF(ISBLANK(D755),"",IF(ISNA(VLOOKUP(D755,'Тип публичности'!$A$2:$B$8,2,)),"Некорректное значение",VLOOKUP(D755,'Тип публичности'!$A$2:$B$8,2,)))</f>
        <v/>
      </c>
      <c r="F755" s="5"/>
      <c r="G755" s="5"/>
      <c r="H755" s="5"/>
      <c r="I755" s="5"/>
      <c r="J755" s="5"/>
      <c r="K755" s="9"/>
      <c r="L755" s="15" t="str">
        <f>IF(ISBLANK(K755),"",IF(ISNA(VLOOKUP(K755,'Организационно-правовые формы'!$A$2:$B$93,2,)),"Некорректное значение",VLOOKUP(K755,'Организационно-правовые формы'!$A$2:$B$93,2,)))</f>
        <v/>
      </c>
      <c r="M755" s="5"/>
      <c r="N755" s="5"/>
      <c r="O755" s="5"/>
      <c r="P755" s="5"/>
      <c r="Q755" s="5"/>
      <c r="R755" s="9"/>
      <c r="S755" s="7" t="str">
        <f>IF(ISBLANK(R755),"",IF(ISNA(VLOOKUP(R755,Страны!$A$2:$B$252,2,)),"Некорректное значение",VLOOKUP(R755,Страны!$A$2:$B$252,2,)))</f>
        <v/>
      </c>
      <c r="T755" s="5"/>
      <c r="U755" s="5"/>
      <c r="V755" s="5"/>
      <c r="W755" s="9"/>
      <c r="X755" s="7" t="str">
        <f>IF(ISBLANK(W755),"",IF(ISNA(VLOOKUP(W755,'Тип цены по договору'!$A$2:$B$8,2,)),"Некорректное значение",VLOOKUP(W755,'Тип цены по договору'!$A$2:$B$8,2,)))</f>
        <v/>
      </c>
      <c r="Y755" s="6"/>
      <c r="Z755" s="9"/>
      <c r="AA755" s="7" t="str">
        <f>IF(ISBLANK(Z755),"",IF(ISNA(VLOOKUP(Z755,'Тип даты окончания договора'!$A$2:$B$7,2,)),"Некорректное значение",VLOOKUP(Z755,'Тип даты окончания договора'!$A$2:$B$7,2,)))</f>
        <v/>
      </c>
      <c r="AB755" s="5"/>
      <c r="AC755" s="5"/>
      <c r="AD755" s="9"/>
      <c r="AE755" s="7" t="str">
        <f>IF(ISBLANK(AD755),"",IF(ISNA(VLOOKUP(AD755,'Типы договоров'!$A$2:$B$6,2,)),"Некорректное значение",VLOOKUP(AD755,'Типы договоров'!$A$2:$B$6,2,)))</f>
        <v/>
      </c>
      <c r="AF755" s="9"/>
      <c r="AG755" s="5"/>
      <c r="AH755" s="5"/>
      <c r="AI755" s="9"/>
      <c r="AJ755" s="7" t="str">
        <f>IF(ISBLANK(AI755),"",IF(ISNA(VLOOKUP(AI755,'Тип организации'!$A$2:$B$8,2,)),"Некорректное значение",VLOOKUP(AI755,'Тип организации'!$A$2:$B$8,2,)))</f>
        <v/>
      </c>
      <c r="AK755" s="9"/>
      <c r="AL755" s="7" t="str">
        <f>IF(ISBLANK(AK755),"",IF(ISNA(VLOOKUP(AK755,'Тип публичности'!$A$2:$B$8,2,)),"Некорректное значение",VLOOKUP(AK755,'Тип публичности'!$A$2:$B$8,2,)))</f>
        <v/>
      </c>
      <c r="AM755" s="5"/>
      <c r="AN755" s="5"/>
      <c r="AO755" s="5"/>
      <c r="AP755" s="9"/>
      <c r="AQ755" s="10" t="str">
        <f>IF(ISBLANK(AP755),"",IF(ISNA(VLOOKUP(AP755,'Организационно-правовые формы'!$A$2:$B$93,2,)),"Некорректное значение",VLOOKUP(AP755,'Организационно-правовые формы'!$A$2:$B$93,2,)))</f>
        <v/>
      </c>
      <c r="AR755" s="5"/>
      <c r="AS755" s="5"/>
      <c r="AT755" s="5"/>
      <c r="AU755" s="9"/>
      <c r="AV755" s="10" t="str">
        <f>IF(ISBLANK(AU755),"",IF(ISNA(VLOOKUP(AU755,'Тип собственника'!$A$2:$B$91,2,)),"Некорректное значение",VLOOKUP(AU755,'Тип собственника'!$A$2:$B$91,2,)))</f>
        <v/>
      </c>
      <c r="AW755" s="5"/>
      <c r="AX755" s="5"/>
      <c r="AY755" s="9"/>
      <c r="AZ755" s="7" t="str">
        <f>IF(ISBLANK(AY755),"",IF(ISNA(VLOOKUP(AY755,Страны!$A$2:$B$252,2,)),"Некорректное значение",VLOOKUP(AY755,Страны!$A$2:$B$252,2,)))</f>
        <v/>
      </c>
    </row>
    <row r="756" spans="1:52" ht="30" customHeight="1" x14ac:dyDescent="0.25">
      <c r="A756" s="5"/>
      <c r="B756" s="9"/>
      <c r="C756" s="7" t="str">
        <f>IF(ISBLANK(B756),"",IF(ISNA(VLOOKUP(B756,'Тип организации'!$A$2:$B$8,2,)),"Некорректное значение",VLOOKUP(B756,'Тип организации'!$A$2:$B$8,2,)))</f>
        <v/>
      </c>
      <c r="D756" s="9"/>
      <c r="E756" s="7" t="str">
        <f>IF(ISBLANK(D756),"",IF(ISNA(VLOOKUP(D756,'Тип публичности'!$A$2:$B$8,2,)),"Некорректное значение",VLOOKUP(D756,'Тип публичности'!$A$2:$B$8,2,)))</f>
        <v/>
      </c>
      <c r="F756" s="5"/>
      <c r="G756" s="5"/>
      <c r="H756" s="5"/>
      <c r="I756" s="5"/>
      <c r="J756" s="5"/>
      <c r="K756" s="9"/>
      <c r="L756" s="15" t="str">
        <f>IF(ISBLANK(K756),"",IF(ISNA(VLOOKUP(K756,'Организационно-правовые формы'!$A$2:$B$93,2,)),"Некорректное значение",VLOOKUP(K756,'Организационно-правовые формы'!$A$2:$B$93,2,)))</f>
        <v/>
      </c>
      <c r="M756" s="5"/>
      <c r="N756" s="5"/>
      <c r="O756" s="5"/>
      <c r="P756" s="5"/>
      <c r="Q756" s="5"/>
      <c r="R756" s="9"/>
      <c r="S756" s="7" t="str">
        <f>IF(ISBLANK(R756),"",IF(ISNA(VLOOKUP(R756,Страны!$A$2:$B$252,2,)),"Некорректное значение",VLOOKUP(R756,Страны!$A$2:$B$252,2,)))</f>
        <v/>
      </c>
      <c r="T756" s="5"/>
      <c r="U756" s="5"/>
      <c r="V756" s="5"/>
      <c r="W756" s="9"/>
      <c r="X756" s="7" t="str">
        <f>IF(ISBLANK(W756),"",IF(ISNA(VLOOKUP(W756,'Тип цены по договору'!$A$2:$B$8,2,)),"Некорректное значение",VLOOKUP(W756,'Тип цены по договору'!$A$2:$B$8,2,)))</f>
        <v/>
      </c>
      <c r="Y756" s="6"/>
      <c r="Z756" s="9"/>
      <c r="AA756" s="7" t="str">
        <f>IF(ISBLANK(Z756),"",IF(ISNA(VLOOKUP(Z756,'Тип даты окончания договора'!$A$2:$B$7,2,)),"Некорректное значение",VLOOKUP(Z756,'Тип даты окончания договора'!$A$2:$B$7,2,)))</f>
        <v/>
      </c>
      <c r="AB756" s="5"/>
      <c r="AC756" s="5"/>
      <c r="AD756" s="9"/>
      <c r="AE756" s="7" t="str">
        <f>IF(ISBLANK(AD756),"",IF(ISNA(VLOOKUP(AD756,'Типы договоров'!$A$2:$B$6,2,)),"Некорректное значение",VLOOKUP(AD756,'Типы договоров'!$A$2:$B$6,2,)))</f>
        <v/>
      </c>
      <c r="AF756" s="9"/>
      <c r="AG756" s="5"/>
      <c r="AH756" s="5"/>
      <c r="AI756" s="9"/>
      <c r="AJ756" s="7" t="str">
        <f>IF(ISBLANK(AI756),"",IF(ISNA(VLOOKUP(AI756,'Тип организации'!$A$2:$B$8,2,)),"Некорректное значение",VLOOKUP(AI756,'Тип организации'!$A$2:$B$8,2,)))</f>
        <v/>
      </c>
      <c r="AK756" s="9"/>
      <c r="AL756" s="7" t="str">
        <f>IF(ISBLANK(AK756),"",IF(ISNA(VLOOKUP(AK756,'Тип публичности'!$A$2:$B$8,2,)),"Некорректное значение",VLOOKUP(AK756,'Тип публичности'!$A$2:$B$8,2,)))</f>
        <v/>
      </c>
      <c r="AM756" s="5"/>
      <c r="AN756" s="5"/>
      <c r="AO756" s="5"/>
      <c r="AP756" s="9"/>
      <c r="AQ756" s="10" t="str">
        <f>IF(ISBLANK(AP756),"",IF(ISNA(VLOOKUP(AP756,'Организационно-правовые формы'!$A$2:$B$93,2,)),"Некорректное значение",VLOOKUP(AP756,'Организационно-правовые формы'!$A$2:$B$93,2,)))</f>
        <v/>
      </c>
      <c r="AR756" s="5"/>
      <c r="AS756" s="5"/>
      <c r="AT756" s="5"/>
      <c r="AU756" s="9"/>
      <c r="AV756" s="10" t="str">
        <f>IF(ISBLANK(AU756),"",IF(ISNA(VLOOKUP(AU756,'Тип собственника'!$A$2:$B$91,2,)),"Некорректное значение",VLOOKUP(AU756,'Тип собственника'!$A$2:$B$91,2,)))</f>
        <v/>
      </c>
      <c r="AW756" s="5"/>
      <c r="AX756" s="5"/>
      <c r="AY756" s="9"/>
      <c r="AZ756" s="7" t="str">
        <f>IF(ISBLANK(AY756),"",IF(ISNA(VLOOKUP(AY756,Страны!$A$2:$B$252,2,)),"Некорректное значение",VLOOKUP(AY756,Страны!$A$2:$B$252,2,)))</f>
        <v/>
      </c>
    </row>
    <row r="757" spans="1:52" ht="30" customHeight="1" x14ac:dyDescent="0.25">
      <c r="A757" s="5"/>
      <c r="B757" s="9"/>
      <c r="C757" s="7" t="str">
        <f>IF(ISBLANK(B757),"",IF(ISNA(VLOOKUP(B757,'Тип организации'!$A$2:$B$8,2,)),"Некорректное значение",VLOOKUP(B757,'Тип организации'!$A$2:$B$8,2,)))</f>
        <v/>
      </c>
      <c r="D757" s="9"/>
      <c r="E757" s="7" t="str">
        <f>IF(ISBLANK(D757),"",IF(ISNA(VLOOKUP(D757,'Тип публичности'!$A$2:$B$8,2,)),"Некорректное значение",VLOOKUP(D757,'Тип публичности'!$A$2:$B$8,2,)))</f>
        <v/>
      </c>
      <c r="F757" s="5"/>
      <c r="G757" s="5"/>
      <c r="H757" s="5"/>
      <c r="I757" s="5"/>
      <c r="J757" s="5"/>
      <c r="K757" s="9"/>
      <c r="L757" s="15" t="str">
        <f>IF(ISBLANK(K757),"",IF(ISNA(VLOOKUP(K757,'Организационно-правовые формы'!$A$2:$B$93,2,)),"Некорректное значение",VLOOKUP(K757,'Организационно-правовые формы'!$A$2:$B$93,2,)))</f>
        <v/>
      </c>
      <c r="M757" s="5"/>
      <c r="N757" s="5"/>
      <c r="O757" s="5"/>
      <c r="P757" s="5"/>
      <c r="Q757" s="5"/>
      <c r="R757" s="9"/>
      <c r="S757" s="7" t="str">
        <f>IF(ISBLANK(R757),"",IF(ISNA(VLOOKUP(R757,Страны!$A$2:$B$252,2,)),"Некорректное значение",VLOOKUP(R757,Страны!$A$2:$B$252,2,)))</f>
        <v/>
      </c>
      <c r="T757" s="5"/>
      <c r="U757" s="5"/>
      <c r="V757" s="5"/>
      <c r="W757" s="9"/>
      <c r="X757" s="7" t="str">
        <f>IF(ISBLANK(W757),"",IF(ISNA(VLOOKUP(W757,'Тип цены по договору'!$A$2:$B$8,2,)),"Некорректное значение",VLOOKUP(W757,'Тип цены по договору'!$A$2:$B$8,2,)))</f>
        <v/>
      </c>
      <c r="Y757" s="6"/>
      <c r="Z757" s="9"/>
      <c r="AA757" s="7" t="str">
        <f>IF(ISBLANK(Z757),"",IF(ISNA(VLOOKUP(Z757,'Тип даты окончания договора'!$A$2:$B$7,2,)),"Некорректное значение",VLOOKUP(Z757,'Тип даты окончания договора'!$A$2:$B$7,2,)))</f>
        <v/>
      </c>
      <c r="AB757" s="5"/>
      <c r="AC757" s="5"/>
      <c r="AD757" s="9"/>
      <c r="AE757" s="7" t="str">
        <f>IF(ISBLANK(AD757),"",IF(ISNA(VLOOKUP(AD757,'Типы договоров'!$A$2:$B$6,2,)),"Некорректное значение",VLOOKUP(AD757,'Типы договоров'!$A$2:$B$6,2,)))</f>
        <v/>
      </c>
      <c r="AF757" s="9"/>
      <c r="AG757" s="5"/>
      <c r="AH757" s="5"/>
      <c r="AI757" s="9"/>
      <c r="AJ757" s="7" t="str">
        <f>IF(ISBLANK(AI757),"",IF(ISNA(VLOOKUP(AI757,'Тип организации'!$A$2:$B$8,2,)),"Некорректное значение",VLOOKUP(AI757,'Тип организации'!$A$2:$B$8,2,)))</f>
        <v/>
      </c>
      <c r="AK757" s="9"/>
      <c r="AL757" s="7" t="str">
        <f>IF(ISBLANK(AK757),"",IF(ISNA(VLOOKUP(AK757,'Тип публичности'!$A$2:$B$8,2,)),"Некорректное значение",VLOOKUP(AK757,'Тип публичности'!$A$2:$B$8,2,)))</f>
        <v/>
      </c>
      <c r="AM757" s="5"/>
      <c r="AN757" s="5"/>
      <c r="AO757" s="5"/>
      <c r="AP757" s="9"/>
      <c r="AQ757" s="10" t="str">
        <f>IF(ISBLANK(AP757),"",IF(ISNA(VLOOKUP(AP757,'Организационно-правовые формы'!$A$2:$B$93,2,)),"Некорректное значение",VLOOKUP(AP757,'Организационно-правовые формы'!$A$2:$B$93,2,)))</f>
        <v/>
      </c>
      <c r="AR757" s="5"/>
      <c r="AS757" s="5"/>
      <c r="AT757" s="5"/>
      <c r="AU757" s="9"/>
      <c r="AV757" s="10" t="str">
        <f>IF(ISBLANK(AU757),"",IF(ISNA(VLOOKUP(AU757,'Тип собственника'!$A$2:$B$91,2,)),"Некорректное значение",VLOOKUP(AU757,'Тип собственника'!$A$2:$B$91,2,)))</f>
        <v/>
      </c>
      <c r="AW757" s="5"/>
      <c r="AX757" s="5"/>
      <c r="AY757" s="9"/>
      <c r="AZ757" s="7" t="str">
        <f>IF(ISBLANK(AY757),"",IF(ISNA(VLOOKUP(AY757,Страны!$A$2:$B$252,2,)),"Некорректное значение",VLOOKUP(AY757,Страны!$A$2:$B$252,2,)))</f>
        <v/>
      </c>
    </row>
    <row r="758" spans="1:52" ht="30" customHeight="1" x14ac:dyDescent="0.25">
      <c r="A758" s="5"/>
      <c r="B758" s="9"/>
      <c r="C758" s="7" t="str">
        <f>IF(ISBLANK(B758),"",IF(ISNA(VLOOKUP(B758,'Тип организации'!$A$2:$B$8,2,)),"Некорректное значение",VLOOKUP(B758,'Тип организации'!$A$2:$B$8,2,)))</f>
        <v/>
      </c>
      <c r="D758" s="9"/>
      <c r="E758" s="7" t="str">
        <f>IF(ISBLANK(D758),"",IF(ISNA(VLOOKUP(D758,'Тип публичности'!$A$2:$B$8,2,)),"Некорректное значение",VLOOKUP(D758,'Тип публичности'!$A$2:$B$8,2,)))</f>
        <v/>
      </c>
      <c r="F758" s="5"/>
      <c r="G758" s="5"/>
      <c r="H758" s="5"/>
      <c r="I758" s="5"/>
      <c r="J758" s="5"/>
      <c r="K758" s="9"/>
      <c r="L758" s="15" t="str">
        <f>IF(ISBLANK(K758),"",IF(ISNA(VLOOKUP(K758,'Организационно-правовые формы'!$A$2:$B$93,2,)),"Некорректное значение",VLOOKUP(K758,'Организационно-правовые формы'!$A$2:$B$93,2,)))</f>
        <v/>
      </c>
      <c r="M758" s="5"/>
      <c r="N758" s="5"/>
      <c r="O758" s="5"/>
      <c r="P758" s="5"/>
      <c r="Q758" s="5"/>
      <c r="R758" s="9"/>
      <c r="S758" s="7" t="str">
        <f>IF(ISBLANK(R758),"",IF(ISNA(VLOOKUP(R758,Страны!$A$2:$B$252,2,)),"Некорректное значение",VLOOKUP(R758,Страны!$A$2:$B$252,2,)))</f>
        <v/>
      </c>
      <c r="T758" s="5"/>
      <c r="U758" s="5"/>
      <c r="V758" s="5"/>
      <c r="W758" s="9"/>
      <c r="X758" s="7" t="str">
        <f>IF(ISBLANK(W758),"",IF(ISNA(VLOOKUP(W758,'Тип цены по договору'!$A$2:$B$8,2,)),"Некорректное значение",VLOOKUP(W758,'Тип цены по договору'!$A$2:$B$8,2,)))</f>
        <v/>
      </c>
      <c r="Y758" s="6"/>
      <c r="Z758" s="9"/>
      <c r="AA758" s="7" t="str">
        <f>IF(ISBLANK(Z758),"",IF(ISNA(VLOOKUP(Z758,'Тип даты окончания договора'!$A$2:$B$7,2,)),"Некорректное значение",VLOOKUP(Z758,'Тип даты окончания договора'!$A$2:$B$7,2,)))</f>
        <v/>
      </c>
      <c r="AB758" s="5"/>
      <c r="AC758" s="5"/>
      <c r="AD758" s="9"/>
      <c r="AE758" s="7" t="str">
        <f>IF(ISBLANK(AD758),"",IF(ISNA(VLOOKUP(AD758,'Типы договоров'!$A$2:$B$6,2,)),"Некорректное значение",VLOOKUP(AD758,'Типы договоров'!$A$2:$B$6,2,)))</f>
        <v/>
      </c>
      <c r="AF758" s="9"/>
      <c r="AG758" s="5"/>
      <c r="AH758" s="5"/>
      <c r="AI758" s="9"/>
      <c r="AJ758" s="7" t="str">
        <f>IF(ISBLANK(AI758),"",IF(ISNA(VLOOKUP(AI758,'Тип организации'!$A$2:$B$8,2,)),"Некорректное значение",VLOOKUP(AI758,'Тип организации'!$A$2:$B$8,2,)))</f>
        <v/>
      </c>
      <c r="AK758" s="9"/>
      <c r="AL758" s="7" t="str">
        <f>IF(ISBLANK(AK758),"",IF(ISNA(VLOOKUP(AK758,'Тип публичности'!$A$2:$B$8,2,)),"Некорректное значение",VLOOKUP(AK758,'Тип публичности'!$A$2:$B$8,2,)))</f>
        <v/>
      </c>
      <c r="AM758" s="5"/>
      <c r="AN758" s="5"/>
      <c r="AO758" s="5"/>
      <c r="AP758" s="9"/>
      <c r="AQ758" s="10" t="str">
        <f>IF(ISBLANK(AP758),"",IF(ISNA(VLOOKUP(AP758,'Организационно-правовые формы'!$A$2:$B$93,2,)),"Некорректное значение",VLOOKUP(AP758,'Организационно-правовые формы'!$A$2:$B$93,2,)))</f>
        <v/>
      </c>
      <c r="AR758" s="5"/>
      <c r="AS758" s="5"/>
      <c r="AT758" s="5"/>
      <c r="AU758" s="9"/>
      <c r="AV758" s="10" t="str">
        <f>IF(ISBLANK(AU758),"",IF(ISNA(VLOOKUP(AU758,'Тип собственника'!$A$2:$B$91,2,)),"Некорректное значение",VLOOKUP(AU758,'Тип собственника'!$A$2:$B$91,2,)))</f>
        <v/>
      </c>
      <c r="AW758" s="5"/>
      <c r="AX758" s="5"/>
      <c r="AY758" s="9"/>
      <c r="AZ758" s="7" t="str">
        <f>IF(ISBLANK(AY758),"",IF(ISNA(VLOOKUP(AY758,Страны!$A$2:$B$252,2,)),"Некорректное значение",VLOOKUP(AY758,Страны!$A$2:$B$252,2,)))</f>
        <v/>
      </c>
    </row>
    <row r="759" spans="1:52" ht="30" customHeight="1" x14ac:dyDescent="0.25">
      <c r="A759" s="5"/>
      <c r="B759" s="9"/>
      <c r="C759" s="7" t="str">
        <f>IF(ISBLANK(B759),"",IF(ISNA(VLOOKUP(B759,'Тип организации'!$A$2:$B$8,2,)),"Некорректное значение",VLOOKUP(B759,'Тип организации'!$A$2:$B$8,2,)))</f>
        <v/>
      </c>
      <c r="D759" s="9"/>
      <c r="E759" s="7" t="str">
        <f>IF(ISBLANK(D759),"",IF(ISNA(VLOOKUP(D759,'Тип публичности'!$A$2:$B$8,2,)),"Некорректное значение",VLOOKUP(D759,'Тип публичности'!$A$2:$B$8,2,)))</f>
        <v/>
      </c>
      <c r="F759" s="5"/>
      <c r="G759" s="5"/>
      <c r="H759" s="5"/>
      <c r="I759" s="5"/>
      <c r="J759" s="5"/>
      <c r="K759" s="9"/>
      <c r="L759" s="15" t="str">
        <f>IF(ISBLANK(K759),"",IF(ISNA(VLOOKUP(K759,'Организационно-правовые формы'!$A$2:$B$93,2,)),"Некорректное значение",VLOOKUP(K759,'Организационно-правовые формы'!$A$2:$B$93,2,)))</f>
        <v/>
      </c>
      <c r="M759" s="5"/>
      <c r="N759" s="5"/>
      <c r="O759" s="5"/>
      <c r="P759" s="5"/>
      <c r="Q759" s="5"/>
      <c r="R759" s="9"/>
      <c r="S759" s="7" t="str">
        <f>IF(ISBLANK(R759),"",IF(ISNA(VLOOKUP(R759,Страны!$A$2:$B$252,2,)),"Некорректное значение",VLOOKUP(R759,Страны!$A$2:$B$252,2,)))</f>
        <v/>
      </c>
      <c r="T759" s="5"/>
      <c r="U759" s="5"/>
      <c r="V759" s="5"/>
      <c r="W759" s="9"/>
      <c r="X759" s="7" t="str">
        <f>IF(ISBLANK(W759),"",IF(ISNA(VLOOKUP(W759,'Тип цены по договору'!$A$2:$B$8,2,)),"Некорректное значение",VLOOKUP(W759,'Тип цены по договору'!$A$2:$B$8,2,)))</f>
        <v/>
      </c>
      <c r="Y759" s="6"/>
      <c r="Z759" s="9"/>
      <c r="AA759" s="7" t="str">
        <f>IF(ISBLANK(Z759),"",IF(ISNA(VLOOKUP(Z759,'Тип даты окончания договора'!$A$2:$B$7,2,)),"Некорректное значение",VLOOKUP(Z759,'Тип даты окончания договора'!$A$2:$B$7,2,)))</f>
        <v/>
      </c>
      <c r="AB759" s="5"/>
      <c r="AC759" s="5"/>
      <c r="AD759" s="9"/>
      <c r="AE759" s="7" t="str">
        <f>IF(ISBLANK(AD759),"",IF(ISNA(VLOOKUP(AD759,'Типы договоров'!$A$2:$B$6,2,)),"Некорректное значение",VLOOKUP(AD759,'Типы договоров'!$A$2:$B$6,2,)))</f>
        <v/>
      </c>
      <c r="AF759" s="9"/>
      <c r="AG759" s="5"/>
      <c r="AH759" s="5"/>
      <c r="AI759" s="9"/>
      <c r="AJ759" s="7" t="str">
        <f>IF(ISBLANK(AI759),"",IF(ISNA(VLOOKUP(AI759,'Тип организации'!$A$2:$B$8,2,)),"Некорректное значение",VLOOKUP(AI759,'Тип организации'!$A$2:$B$8,2,)))</f>
        <v/>
      </c>
      <c r="AK759" s="9"/>
      <c r="AL759" s="7" t="str">
        <f>IF(ISBLANK(AK759),"",IF(ISNA(VLOOKUP(AK759,'Тип публичности'!$A$2:$B$8,2,)),"Некорректное значение",VLOOKUP(AK759,'Тип публичности'!$A$2:$B$8,2,)))</f>
        <v/>
      </c>
      <c r="AM759" s="5"/>
      <c r="AN759" s="5"/>
      <c r="AO759" s="5"/>
      <c r="AP759" s="9"/>
      <c r="AQ759" s="10" t="str">
        <f>IF(ISBLANK(AP759),"",IF(ISNA(VLOOKUP(AP759,'Организационно-правовые формы'!$A$2:$B$93,2,)),"Некорректное значение",VLOOKUP(AP759,'Организационно-правовые формы'!$A$2:$B$93,2,)))</f>
        <v/>
      </c>
      <c r="AR759" s="5"/>
      <c r="AS759" s="5"/>
      <c r="AT759" s="5"/>
      <c r="AU759" s="9"/>
      <c r="AV759" s="10" t="str">
        <f>IF(ISBLANK(AU759),"",IF(ISNA(VLOOKUP(AU759,'Тип собственника'!$A$2:$B$91,2,)),"Некорректное значение",VLOOKUP(AU759,'Тип собственника'!$A$2:$B$91,2,)))</f>
        <v/>
      </c>
      <c r="AW759" s="5"/>
      <c r="AX759" s="5"/>
      <c r="AY759" s="9"/>
      <c r="AZ759" s="7" t="str">
        <f>IF(ISBLANK(AY759),"",IF(ISNA(VLOOKUP(AY759,Страны!$A$2:$B$252,2,)),"Некорректное значение",VLOOKUP(AY759,Страны!$A$2:$B$252,2,)))</f>
        <v/>
      </c>
    </row>
    <row r="760" spans="1:52" ht="30" customHeight="1" x14ac:dyDescent="0.25">
      <c r="A760" s="5"/>
      <c r="B760" s="9"/>
      <c r="C760" s="7" t="str">
        <f>IF(ISBLANK(B760),"",IF(ISNA(VLOOKUP(B760,'Тип организации'!$A$2:$B$8,2,)),"Некорректное значение",VLOOKUP(B760,'Тип организации'!$A$2:$B$8,2,)))</f>
        <v/>
      </c>
      <c r="D760" s="9"/>
      <c r="E760" s="7" t="str">
        <f>IF(ISBLANK(D760),"",IF(ISNA(VLOOKUP(D760,'Тип публичности'!$A$2:$B$8,2,)),"Некорректное значение",VLOOKUP(D760,'Тип публичности'!$A$2:$B$8,2,)))</f>
        <v/>
      </c>
      <c r="F760" s="5"/>
      <c r="G760" s="5"/>
      <c r="H760" s="5"/>
      <c r="I760" s="5"/>
      <c r="J760" s="5"/>
      <c r="K760" s="9"/>
      <c r="L760" s="15" t="str">
        <f>IF(ISBLANK(K760),"",IF(ISNA(VLOOKUP(K760,'Организационно-правовые формы'!$A$2:$B$93,2,)),"Некорректное значение",VLOOKUP(K760,'Организационно-правовые формы'!$A$2:$B$93,2,)))</f>
        <v/>
      </c>
      <c r="M760" s="5"/>
      <c r="N760" s="5"/>
      <c r="O760" s="5"/>
      <c r="P760" s="5"/>
      <c r="Q760" s="5"/>
      <c r="R760" s="9"/>
      <c r="S760" s="7" t="str">
        <f>IF(ISBLANK(R760),"",IF(ISNA(VLOOKUP(R760,Страны!$A$2:$B$252,2,)),"Некорректное значение",VLOOKUP(R760,Страны!$A$2:$B$252,2,)))</f>
        <v/>
      </c>
      <c r="T760" s="5"/>
      <c r="U760" s="5"/>
      <c r="V760" s="5"/>
      <c r="W760" s="9"/>
      <c r="X760" s="7" t="str">
        <f>IF(ISBLANK(W760),"",IF(ISNA(VLOOKUP(W760,'Тип цены по договору'!$A$2:$B$8,2,)),"Некорректное значение",VLOOKUP(W760,'Тип цены по договору'!$A$2:$B$8,2,)))</f>
        <v/>
      </c>
      <c r="Y760" s="6"/>
      <c r="Z760" s="9"/>
      <c r="AA760" s="7" t="str">
        <f>IF(ISBLANK(Z760),"",IF(ISNA(VLOOKUP(Z760,'Тип даты окончания договора'!$A$2:$B$7,2,)),"Некорректное значение",VLOOKUP(Z760,'Тип даты окончания договора'!$A$2:$B$7,2,)))</f>
        <v/>
      </c>
      <c r="AB760" s="5"/>
      <c r="AC760" s="5"/>
      <c r="AD760" s="9"/>
      <c r="AE760" s="7" t="str">
        <f>IF(ISBLANK(AD760),"",IF(ISNA(VLOOKUP(AD760,'Типы договоров'!$A$2:$B$6,2,)),"Некорректное значение",VLOOKUP(AD760,'Типы договоров'!$A$2:$B$6,2,)))</f>
        <v/>
      </c>
      <c r="AF760" s="9"/>
      <c r="AG760" s="5"/>
      <c r="AH760" s="5"/>
      <c r="AI760" s="9"/>
      <c r="AJ760" s="7" t="str">
        <f>IF(ISBLANK(AI760),"",IF(ISNA(VLOOKUP(AI760,'Тип организации'!$A$2:$B$8,2,)),"Некорректное значение",VLOOKUP(AI760,'Тип организации'!$A$2:$B$8,2,)))</f>
        <v/>
      </c>
      <c r="AK760" s="9"/>
      <c r="AL760" s="7" t="str">
        <f>IF(ISBLANK(AK760),"",IF(ISNA(VLOOKUP(AK760,'Тип публичности'!$A$2:$B$8,2,)),"Некорректное значение",VLOOKUP(AK760,'Тип публичности'!$A$2:$B$8,2,)))</f>
        <v/>
      </c>
      <c r="AM760" s="5"/>
      <c r="AN760" s="5"/>
      <c r="AO760" s="5"/>
      <c r="AP760" s="9"/>
      <c r="AQ760" s="10" t="str">
        <f>IF(ISBLANK(AP760),"",IF(ISNA(VLOOKUP(AP760,'Организационно-правовые формы'!$A$2:$B$93,2,)),"Некорректное значение",VLOOKUP(AP760,'Организационно-правовые формы'!$A$2:$B$93,2,)))</f>
        <v/>
      </c>
      <c r="AR760" s="5"/>
      <c r="AS760" s="5"/>
      <c r="AT760" s="5"/>
      <c r="AU760" s="9"/>
      <c r="AV760" s="10" t="str">
        <f>IF(ISBLANK(AU760),"",IF(ISNA(VLOOKUP(AU760,'Тип собственника'!$A$2:$B$91,2,)),"Некорректное значение",VLOOKUP(AU760,'Тип собственника'!$A$2:$B$91,2,)))</f>
        <v/>
      </c>
      <c r="AW760" s="5"/>
      <c r="AX760" s="5"/>
      <c r="AY760" s="9"/>
      <c r="AZ760" s="7" t="str">
        <f>IF(ISBLANK(AY760),"",IF(ISNA(VLOOKUP(AY760,Страны!$A$2:$B$252,2,)),"Некорректное значение",VLOOKUP(AY760,Страны!$A$2:$B$252,2,)))</f>
        <v/>
      </c>
    </row>
    <row r="761" spans="1:52" ht="30" customHeight="1" x14ac:dyDescent="0.25">
      <c r="A761" s="5"/>
      <c r="B761" s="9"/>
      <c r="C761" s="7" t="str">
        <f>IF(ISBLANK(B761),"",IF(ISNA(VLOOKUP(B761,'Тип организации'!$A$2:$B$8,2,)),"Некорректное значение",VLOOKUP(B761,'Тип организации'!$A$2:$B$8,2,)))</f>
        <v/>
      </c>
      <c r="D761" s="9"/>
      <c r="E761" s="7" t="str">
        <f>IF(ISBLANK(D761),"",IF(ISNA(VLOOKUP(D761,'Тип публичности'!$A$2:$B$8,2,)),"Некорректное значение",VLOOKUP(D761,'Тип публичности'!$A$2:$B$8,2,)))</f>
        <v/>
      </c>
      <c r="F761" s="5"/>
      <c r="G761" s="5"/>
      <c r="H761" s="5"/>
      <c r="I761" s="5"/>
      <c r="J761" s="5"/>
      <c r="K761" s="9"/>
      <c r="L761" s="15" t="str">
        <f>IF(ISBLANK(K761),"",IF(ISNA(VLOOKUP(K761,'Организационно-правовые формы'!$A$2:$B$93,2,)),"Некорректное значение",VLOOKUP(K761,'Организационно-правовые формы'!$A$2:$B$93,2,)))</f>
        <v/>
      </c>
      <c r="M761" s="5"/>
      <c r="N761" s="5"/>
      <c r="O761" s="5"/>
      <c r="P761" s="5"/>
      <c r="Q761" s="5"/>
      <c r="R761" s="9"/>
      <c r="S761" s="7" t="str">
        <f>IF(ISBLANK(R761),"",IF(ISNA(VLOOKUP(R761,Страны!$A$2:$B$252,2,)),"Некорректное значение",VLOOKUP(R761,Страны!$A$2:$B$252,2,)))</f>
        <v/>
      </c>
      <c r="T761" s="5"/>
      <c r="U761" s="5"/>
      <c r="V761" s="5"/>
      <c r="W761" s="9"/>
      <c r="X761" s="7" t="str">
        <f>IF(ISBLANK(W761),"",IF(ISNA(VLOOKUP(W761,'Тип цены по договору'!$A$2:$B$8,2,)),"Некорректное значение",VLOOKUP(W761,'Тип цены по договору'!$A$2:$B$8,2,)))</f>
        <v/>
      </c>
      <c r="Y761" s="6"/>
      <c r="Z761" s="9"/>
      <c r="AA761" s="7" t="str">
        <f>IF(ISBLANK(Z761),"",IF(ISNA(VLOOKUP(Z761,'Тип даты окончания договора'!$A$2:$B$7,2,)),"Некорректное значение",VLOOKUP(Z761,'Тип даты окончания договора'!$A$2:$B$7,2,)))</f>
        <v/>
      </c>
      <c r="AB761" s="5"/>
      <c r="AC761" s="5"/>
      <c r="AD761" s="9"/>
      <c r="AE761" s="7" t="str">
        <f>IF(ISBLANK(AD761),"",IF(ISNA(VLOOKUP(AD761,'Типы договоров'!$A$2:$B$6,2,)),"Некорректное значение",VLOOKUP(AD761,'Типы договоров'!$A$2:$B$6,2,)))</f>
        <v/>
      </c>
      <c r="AF761" s="9"/>
      <c r="AG761" s="5"/>
      <c r="AH761" s="5"/>
      <c r="AI761" s="9"/>
      <c r="AJ761" s="7" t="str">
        <f>IF(ISBLANK(AI761),"",IF(ISNA(VLOOKUP(AI761,'Тип организации'!$A$2:$B$8,2,)),"Некорректное значение",VLOOKUP(AI761,'Тип организации'!$A$2:$B$8,2,)))</f>
        <v/>
      </c>
      <c r="AK761" s="9"/>
      <c r="AL761" s="7" t="str">
        <f>IF(ISBLANK(AK761),"",IF(ISNA(VLOOKUP(AK761,'Тип публичности'!$A$2:$B$8,2,)),"Некорректное значение",VLOOKUP(AK761,'Тип публичности'!$A$2:$B$8,2,)))</f>
        <v/>
      </c>
      <c r="AM761" s="5"/>
      <c r="AN761" s="5"/>
      <c r="AO761" s="5"/>
      <c r="AP761" s="9"/>
      <c r="AQ761" s="10" t="str">
        <f>IF(ISBLANK(AP761),"",IF(ISNA(VLOOKUP(AP761,'Организационно-правовые формы'!$A$2:$B$93,2,)),"Некорректное значение",VLOOKUP(AP761,'Организационно-правовые формы'!$A$2:$B$93,2,)))</f>
        <v/>
      </c>
      <c r="AR761" s="5"/>
      <c r="AS761" s="5"/>
      <c r="AT761" s="5"/>
      <c r="AU761" s="9"/>
      <c r="AV761" s="10" t="str">
        <f>IF(ISBLANK(AU761),"",IF(ISNA(VLOOKUP(AU761,'Тип собственника'!$A$2:$B$91,2,)),"Некорректное значение",VLOOKUP(AU761,'Тип собственника'!$A$2:$B$91,2,)))</f>
        <v/>
      </c>
      <c r="AW761" s="5"/>
      <c r="AX761" s="5"/>
      <c r="AY761" s="9"/>
      <c r="AZ761" s="7" t="str">
        <f>IF(ISBLANK(AY761),"",IF(ISNA(VLOOKUP(AY761,Страны!$A$2:$B$252,2,)),"Некорректное значение",VLOOKUP(AY761,Страны!$A$2:$B$252,2,)))</f>
        <v/>
      </c>
    </row>
    <row r="762" spans="1:52" ht="30" customHeight="1" x14ac:dyDescent="0.25">
      <c r="A762" s="5"/>
      <c r="B762" s="9"/>
      <c r="C762" s="7" t="str">
        <f>IF(ISBLANK(B762),"",IF(ISNA(VLOOKUP(B762,'Тип организации'!$A$2:$B$8,2,)),"Некорректное значение",VLOOKUP(B762,'Тип организации'!$A$2:$B$8,2,)))</f>
        <v/>
      </c>
      <c r="D762" s="9"/>
      <c r="E762" s="7" t="str">
        <f>IF(ISBLANK(D762),"",IF(ISNA(VLOOKUP(D762,'Тип публичности'!$A$2:$B$8,2,)),"Некорректное значение",VLOOKUP(D762,'Тип публичности'!$A$2:$B$8,2,)))</f>
        <v/>
      </c>
      <c r="F762" s="5"/>
      <c r="G762" s="5"/>
      <c r="H762" s="5"/>
      <c r="I762" s="5"/>
      <c r="J762" s="5"/>
      <c r="K762" s="9"/>
      <c r="L762" s="15" t="str">
        <f>IF(ISBLANK(K762),"",IF(ISNA(VLOOKUP(K762,'Организационно-правовые формы'!$A$2:$B$93,2,)),"Некорректное значение",VLOOKUP(K762,'Организационно-правовые формы'!$A$2:$B$93,2,)))</f>
        <v/>
      </c>
      <c r="M762" s="5"/>
      <c r="N762" s="5"/>
      <c r="O762" s="5"/>
      <c r="P762" s="5"/>
      <c r="Q762" s="5"/>
      <c r="R762" s="9"/>
      <c r="S762" s="7" t="str">
        <f>IF(ISBLANK(R762),"",IF(ISNA(VLOOKUP(R762,Страны!$A$2:$B$252,2,)),"Некорректное значение",VLOOKUP(R762,Страны!$A$2:$B$252,2,)))</f>
        <v/>
      </c>
      <c r="T762" s="5"/>
      <c r="U762" s="5"/>
      <c r="V762" s="5"/>
      <c r="W762" s="9"/>
      <c r="X762" s="7" t="str">
        <f>IF(ISBLANK(W762),"",IF(ISNA(VLOOKUP(W762,'Тип цены по договору'!$A$2:$B$8,2,)),"Некорректное значение",VLOOKUP(W762,'Тип цены по договору'!$A$2:$B$8,2,)))</f>
        <v/>
      </c>
      <c r="Y762" s="6"/>
      <c r="Z762" s="9"/>
      <c r="AA762" s="7" t="str">
        <f>IF(ISBLANK(Z762),"",IF(ISNA(VLOOKUP(Z762,'Тип даты окончания договора'!$A$2:$B$7,2,)),"Некорректное значение",VLOOKUP(Z762,'Тип даты окончания договора'!$A$2:$B$7,2,)))</f>
        <v/>
      </c>
      <c r="AB762" s="5"/>
      <c r="AC762" s="5"/>
      <c r="AD762" s="9"/>
      <c r="AE762" s="7" t="str">
        <f>IF(ISBLANK(AD762),"",IF(ISNA(VLOOKUP(AD762,'Типы договоров'!$A$2:$B$6,2,)),"Некорректное значение",VLOOKUP(AD762,'Типы договоров'!$A$2:$B$6,2,)))</f>
        <v/>
      </c>
      <c r="AF762" s="9"/>
      <c r="AG762" s="5"/>
      <c r="AH762" s="5"/>
      <c r="AI762" s="9"/>
      <c r="AJ762" s="7" t="str">
        <f>IF(ISBLANK(AI762),"",IF(ISNA(VLOOKUP(AI762,'Тип организации'!$A$2:$B$8,2,)),"Некорректное значение",VLOOKUP(AI762,'Тип организации'!$A$2:$B$8,2,)))</f>
        <v/>
      </c>
      <c r="AK762" s="9"/>
      <c r="AL762" s="7" t="str">
        <f>IF(ISBLANK(AK762),"",IF(ISNA(VLOOKUP(AK762,'Тип публичности'!$A$2:$B$8,2,)),"Некорректное значение",VLOOKUP(AK762,'Тип публичности'!$A$2:$B$8,2,)))</f>
        <v/>
      </c>
      <c r="AM762" s="5"/>
      <c r="AN762" s="5"/>
      <c r="AO762" s="5"/>
      <c r="AP762" s="9"/>
      <c r="AQ762" s="10" t="str">
        <f>IF(ISBLANK(AP762),"",IF(ISNA(VLOOKUP(AP762,'Организационно-правовые формы'!$A$2:$B$93,2,)),"Некорректное значение",VLOOKUP(AP762,'Организационно-правовые формы'!$A$2:$B$93,2,)))</f>
        <v/>
      </c>
      <c r="AR762" s="5"/>
      <c r="AS762" s="5"/>
      <c r="AT762" s="5"/>
      <c r="AU762" s="9"/>
      <c r="AV762" s="10" t="str">
        <f>IF(ISBLANK(AU762),"",IF(ISNA(VLOOKUP(AU762,'Тип собственника'!$A$2:$B$91,2,)),"Некорректное значение",VLOOKUP(AU762,'Тип собственника'!$A$2:$B$91,2,)))</f>
        <v/>
      </c>
      <c r="AW762" s="5"/>
      <c r="AX762" s="5"/>
      <c r="AY762" s="9"/>
      <c r="AZ762" s="7" t="str">
        <f>IF(ISBLANK(AY762),"",IF(ISNA(VLOOKUP(AY762,Страны!$A$2:$B$252,2,)),"Некорректное значение",VLOOKUP(AY762,Страны!$A$2:$B$252,2,)))</f>
        <v/>
      </c>
    </row>
    <row r="763" spans="1:52" ht="30" customHeight="1" x14ac:dyDescent="0.25">
      <c r="A763" s="5"/>
      <c r="B763" s="9"/>
      <c r="C763" s="7" t="str">
        <f>IF(ISBLANK(B763),"",IF(ISNA(VLOOKUP(B763,'Тип организации'!$A$2:$B$8,2,)),"Некорректное значение",VLOOKUP(B763,'Тип организации'!$A$2:$B$8,2,)))</f>
        <v/>
      </c>
      <c r="D763" s="9"/>
      <c r="E763" s="7" t="str">
        <f>IF(ISBLANK(D763),"",IF(ISNA(VLOOKUP(D763,'Тип публичности'!$A$2:$B$8,2,)),"Некорректное значение",VLOOKUP(D763,'Тип публичности'!$A$2:$B$8,2,)))</f>
        <v/>
      </c>
      <c r="F763" s="5"/>
      <c r="G763" s="5"/>
      <c r="H763" s="5"/>
      <c r="I763" s="5"/>
      <c r="J763" s="5"/>
      <c r="K763" s="9"/>
      <c r="L763" s="15" t="str">
        <f>IF(ISBLANK(K763),"",IF(ISNA(VLOOKUP(K763,'Организационно-правовые формы'!$A$2:$B$93,2,)),"Некорректное значение",VLOOKUP(K763,'Организационно-правовые формы'!$A$2:$B$93,2,)))</f>
        <v/>
      </c>
      <c r="M763" s="5"/>
      <c r="N763" s="5"/>
      <c r="O763" s="5"/>
      <c r="P763" s="5"/>
      <c r="Q763" s="5"/>
      <c r="R763" s="9"/>
      <c r="S763" s="7" t="str">
        <f>IF(ISBLANK(R763),"",IF(ISNA(VLOOKUP(R763,Страны!$A$2:$B$252,2,)),"Некорректное значение",VLOOKUP(R763,Страны!$A$2:$B$252,2,)))</f>
        <v/>
      </c>
      <c r="T763" s="5"/>
      <c r="U763" s="5"/>
      <c r="V763" s="5"/>
      <c r="W763" s="9"/>
      <c r="X763" s="7" t="str">
        <f>IF(ISBLANK(W763),"",IF(ISNA(VLOOKUP(W763,'Тип цены по договору'!$A$2:$B$8,2,)),"Некорректное значение",VLOOKUP(W763,'Тип цены по договору'!$A$2:$B$8,2,)))</f>
        <v/>
      </c>
      <c r="Y763" s="6"/>
      <c r="Z763" s="9"/>
      <c r="AA763" s="7" t="str">
        <f>IF(ISBLANK(Z763),"",IF(ISNA(VLOOKUP(Z763,'Тип даты окончания договора'!$A$2:$B$7,2,)),"Некорректное значение",VLOOKUP(Z763,'Тип даты окончания договора'!$A$2:$B$7,2,)))</f>
        <v/>
      </c>
      <c r="AB763" s="5"/>
      <c r="AC763" s="5"/>
      <c r="AD763" s="9"/>
      <c r="AE763" s="7" t="str">
        <f>IF(ISBLANK(AD763),"",IF(ISNA(VLOOKUP(AD763,'Типы договоров'!$A$2:$B$6,2,)),"Некорректное значение",VLOOKUP(AD763,'Типы договоров'!$A$2:$B$6,2,)))</f>
        <v/>
      </c>
      <c r="AF763" s="9"/>
      <c r="AG763" s="5"/>
      <c r="AH763" s="5"/>
      <c r="AI763" s="9"/>
      <c r="AJ763" s="7" t="str">
        <f>IF(ISBLANK(AI763),"",IF(ISNA(VLOOKUP(AI763,'Тип организации'!$A$2:$B$8,2,)),"Некорректное значение",VLOOKUP(AI763,'Тип организации'!$A$2:$B$8,2,)))</f>
        <v/>
      </c>
      <c r="AK763" s="9"/>
      <c r="AL763" s="7" t="str">
        <f>IF(ISBLANK(AK763),"",IF(ISNA(VLOOKUP(AK763,'Тип публичности'!$A$2:$B$8,2,)),"Некорректное значение",VLOOKUP(AK763,'Тип публичности'!$A$2:$B$8,2,)))</f>
        <v/>
      </c>
      <c r="AM763" s="5"/>
      <c r="AN763" s="5"/>
      <c r="AO763" s="5"/>
      <c r="AP763" s="9"/>
      <c r="AQ763" s="10" t="str">
        <f>IF(ISBLANK(AP763),"",IF(ISNA(VLOOKUP(AP763,'Организационно-правовые формы'!$A$2:$B$93,2,)),"Некорректное значение",VLOOKUP(AP763,'Организационно-правовые формы'!$A$2:$B$93,2,)))</f>
        <v/>
      </c>
      <c r="AR763" s="5"/>
      <c r="AS763" s="5"/>
      <c r="AT763" s="5"/>
      <c r="AU763" s="9"/>
      <c r="AV763" s="10" t="str">
        <f>IF(ISBLANK(AU763),"",IF(ISNA(VLOOKUP(AU763,'Тип собственника'!$A$2:$B$91,2,)),"Некорректное значение",VLOOKUP(AU763,'Тип собственника'!$A$2:$B$91,2,)))</f>
        <v/>
      </c>
      <c r="AW763" s="5"/>
      <c r="AX763" s="5"/>
      <c r="AY763" s="9"/>
      <c r="AZ763" s="7" t="str">
        <f>IF(ISBLANK(AY763),"",IF(ISNA(VLOOKUP(AY763,Страны!$A$2:$B$252,2,)),"Некорректное значение",VLOOKUP(AY763,Страны!$A$2:$B$252,2,)))</f>
        <v/>
      </c>
    </row>
    <row r="764" spans="1:52" ht="30" customHeight="1" x14ac:dyDescent="0.25">
      <c r="A764" s="5"/>
      <c r="B764" s="9"/>
      <c r="C764" s="7" t="str">
        <f>IF(ISBLANK(B764),"",IF(ISNA(VLOOKUP(B764,'Тип организации'!$A$2:$B$8,2,)),"Некорректное значение",VLOOKUP(B764,'Тип организации'!$A$2:$B$8,2,)))</f>
        <v/>
      </c>
      <c r="D764" s="9"/>
      <c r="E764" s="7" t="str">
        <f>IF(ISBLANK(D764),"",IF(ISNA(VLOOKUP(D764,'Тип публичности'!$A$2:$B$8,2,)),"Некорректное значение",VLOOKUP(D764,'Тип публичности'!$A$2:$B$8,2,)))</f>
        <v/>
      </c>
      <c r="F764" s="5"/>
      <c r="G764" s="5"/>
      <c r="H764" s="5"/>
      <c r="I764" s="5"/>
      <c r="J764" s="5"/>
      <c r="K764" s="9"/>
      <c r="L764" s="15" t="str">
        <f>IF(ISBLANK(K764),"",IF(ISNA(VLOOKUP(K764,'Организационно-правовые формы'!$A$2:$B$93,2,)),"Некорректное значение",VLOOKUP(K764,'Организационно-правовые формы'!$A$2:$B$93,2,)))</f>
        <v/>
      </c>
      <c r="M764" s="5"/>
      <c r="N764" s="5"/>
      <c r="O764" s="5"/>
      <c r="P764" s="5"/>
      <c r="Q764" s="5"/>
      <c r="R764" s="9"/>
      <c r="S764" s="7" t="str">
        <f>IF(ISBLANK(R764),"",IF(ISNA(VLOOKUP(R764,Страны!$A$2:$B$252,2,)),"Некорректное значение",VLOOKUP(R764,Страны!$A$2:$B$252,2,)))</f>
        <v/>
      </c>
      <c r="T764" s="5"/>
      <c r="U764" s="5"/>
      <c r="V764" s="5"/>
      <c r="W764" s="9"/>
      <c r="X764" s="7" t="str">
        <f>IF(ISBLANK(W764),"",IF(ISNA(VLOOKUP(W764,'Тип цены по договору'!$A$2:$B$8,2,)),"Некорректное значение",VLOOKUP(W764,'Тип цены по договору'!$A$2:$B$8,2,)))</f>
        <v/>
      </c>
      <c r="Y764" s="6"/>
      <c r="Z764" s="9"/>
      <c r="AA764" s="7" t="str">
        <f>IF(ISBLANK(Z764),"",IF(ISNA(VLOOKUP(Z764,'Тип даты окончания договора'!$A$2:$B$7,2,)),"Некорректное значение",VLOOKUP(Z764,'Тип даты окончания договора'!$A$2:$B$7,2,)))</f>
        <v/>
      </c>
      <c r="AB764" s="5"/>
      <c r="AC764" s="5"/>
      <c r="AD764" s="9"/>
      <c r="AE764" s="7" t="str">
        <f>IF(ISBLANK(AD764),"",IF(ISNA(VLOOKUP(AD764,'Типы договоров'!$A$2:$B$6,2,)),"Некорректное значение",VLOOKUP(AD764,'Типы договоров'!$A$2:$B$6,2,)))</f>
        <v/>
      </c>
      <c r="AF764" s="9"/>
      <c r="AG764" s="5"/>
      <c r="AH764" s="5"/>
      <c r="AI764" s="9"/>
      <c r="AJ764" s="7" t="str">
        <f>IF(ISBLANK(AI764),"",IF(ISNA(VLOOKUP(AI764,'Тип организации'!$A$2:$B$8,2,)),"Некорректное значение",VLOOKUP(AI764,'Тип организации'!$A$2:$B$8,2,)))</f>
        <v/>
      </c>
      <c r="AK764" s="9"/>
      <c r="AL764" s="7" t="str">
        <f>IF(ISBLANK(AK764),"",IF(ISNA(VLOOKUP(AK764,'Тип публичности'!$A$2:$B$8,2,)),"Некорректное значение",VLOOKUP(AK764,'Тип публичности'!$A$2:$B$8,2,)))</f>
        <v/>
      </c>
      <c r="AM764" s="5"/>
      <c r="AN764" s="5"/>
      <c r="AO764" s="5"/>
      <c r="AP764" s="9"/>
      <c r="AQ764" s="10" t="str">
        <f>IF(ISBLANK(AP764),"",IF(ISNA(VLOOKUP(AP764,'Организационно-правовые формы'!$A$2:$B$93,2,)),"Некорректное значение",VLOOKUP(AP764,'Организационно-правовые формы'!$A$2:$B$93,2,)))</f>
        <v/>
      </c>
      <c r="AR764" s="5"/>
      <c r="AS764" s="5"/>
      <c r="AT764" s="5"/>
      <c r="AU764" s="9"/>
      <c r="AV764" s="10" t="str">
        <f>IF(ISBLANK(AU764),"",IF(ISNA(VLOOKUP(AU764,'Тип собственника'!$A$2:$B$91,2,)),"Некорректное значение",VLOOKUP(AU764,'Тип собственника'!$A$2:$B$91,2,)))</f>
        <v/>
      </c>
      <c r="AW764" s="5"/>
      <c r="AX764" s="5"/>
      <c r="AY764" s="9"/>
      <c r="AZ764" s="7" t="str">
        <f>IF(ISBLANK(AY764),"",IF(ISNA(VLOOKUP(AY764,Страны!$A$2:$B$252,2,)),"Некорректное значение",VLOOKUP(AY764,Страны!$A$2:$B$252,2,)))</f>
        <v/>
      </c>
    </row>
    <row r="765" spans="1:52" ht="30" customHeight="1" x14ac:dyDescent="0.25">
      <c r="A765" s="5"/>
      <c r="B765" s="9"/>
      <c r="C765" s="7" t="str">
        <f>IF(ISBLANK(B765),"",IF(ISNA(VLOOKUP(B765,'Тип организации'!$A$2:$B$8,2,)),"Некорректное значение",VLOOKUP(B765,'Тип организации'!$A$2:$B$8,2,)))</f>
        <v/>
      </c>
      <c r="D765" s="9"/>
      <c r="E765" s="7" t="str">
        <f>IF(ISBLANK(D765),"",IF(ISNA(VLOOKUP(D765,'Тип публичности'!$A$2:$B$8,2,)),"Некорректное значение",VLOOKUP(D765,'Тип публичности'!$A$2:$B$8,2,)))</f>
        <v/>
      </c>
      <c r="F765" s="5"/>
      <c r="G765" s="5"/>
      <c r="H765" s="5"/>
      <c r="I765" s="5"/>
      <c r="J765" s="5"/>
      <c r="K765" s="9"/>
      <c r="L765" s="15" t="str">
        <f>IF(ISBLANK(K765),"",IF(ISNA(VLOOKUP(K765,'Организационно-правовые формы'!$A$2:$B$93,2,)),"Некорректное значение",VLOOKUP(K765,'Организационно-правовые формы'!$A$2:$B$93,2,)))</f>
        <v/>
      </c>
      <c r="M765" s="5"/>
      <c r="N765" s="5"/>
      <c r="O765" s="5"/>
      <c r="P765" s="5"/>
      <c r="Q765" s="5"/>
      <c r="R765" s="9"/>
      <c r="S765" s="7" t="str">
        <f>IF(ISBLANK(R765),"",IF(ISNA(VLOOKUP(R765,Страны!$A$2:$B$252,2,)),"Некорректное значение",VLOOKUP(R765,Страны!$A$2:$B$252,2,)))</f>
        <v/>
      </c>
      <c r="T765" s="5"/>
      <c r="U765" s="5"/>
      <c r="V765" s="5"/>
      <c r="W765" s="9"/>
      <c r="X765" s="7" t="str">
        <f>IF(ISBLANK(W765),"",IF(ISNA(VLOOKUP(W765,'Тип цены по договору'!$A$2:$B$8,2,)),"Некорректное значение",VLOOKUP(W765,'Тип цены по договору'!$A$2:$B$8,2,)))</f>
        <v/>
      </c>
      <c r="Y765" s="6"/>
      <c r="Z765" s="9"/>
      <c r="AA765" s="7" t="str">
        <f>IF(ISBLANK(Z765),"",IF(ISNA(VLOOKUP(Z765,'Тип даты окончания договора'!$A$2:$B$7,2,)),"Некорректное значение",VLOOKUP(Z765,'Тип даты окончания договора'!$A$2:$B$7,2,)))</f>
        <v/>
      </c>
      <c r="AB765" s="5"/>
      <c r="AC765" s="5"/>
      <c r="AD765" s="9"/>
      <c r="AE765" s="7" t="str">
        <f>IF(ISBLANK(AD765),"",IF(ISNA(VLOOKUP(AD765,'Типы договоров'!$A$2:$B$6,2,)),"Некорректное значение",VLOOKUP(AD765,'Типы договоров'!$A$2:$B$6,2,)))</f>
        <v/>
      </c>
      <c r="AF765" s="9"/>
      <c r="AG765" s="5"/>
      <c r="AH765" s="5"/>
      <c r="AI765" s="9"/>
      <c r="AJ765" s="7" t="str">
        <f>IF(ISBLANK(AI765),"",IF(ISNA(VLOOKUP(AI765,'Тип организации'!$A$2:$B$8,2,)),"Некорректное значение",VLOOKUP(AI765,'Тип организации'!$A$2:$B$8,2,)))</f>
        <v/>
      </c>
      <c r="AK765" s="9"/>
      <c r="AL765" s="7" t="str">
        <f>IF(ISBLANK(AK765),"",IF(ISNA(VLOOKUP(AK765,'Тип публичности'!$A$2:$B$8,2,)),"Некорректное значение",VLOOKUP(AK765,'Тип публичности'!$A$2:$B$8,2,)))</f>
        <v/>
      </c>
      <c r="AM765" s="5"/>
      <c r="AN765" s="5"/>
      <c r="AO765" s="5"/>
      <c r="AP765" s="9"/>
      <c r="AQ765" s="10" t="str">
        <f>IF(ISBLANK(AP765),"",IF(ISNA(VLOOKUP(AP765,'Организационно-правовые формы'!$A$2:$B$93,2,)),"Некорректное значение",VLOOKUP(AP765,'Организационно-правовые формы'!$A$2:$B$93,2,)))</f>
        <v/>
      </c>
      <c r="AR765" s="5"/>
      <c r="AS765" s="5"/>
      <c r="AT765" s="5"/>
      <c r="AU765" s="9"/>
      <c r="AV765" s="10" t="str">
        <f>IF(ISBLANK(AU765),"",IF(ISNA(VLOOKUP(AU765,'Тип собственника'!$A$2:$B$91,2,)),"Некорректное значение",VLOOKUP(AU765,'Тип собственника'!$A$2:$B$91,2,)))</f>
        <v/>
      </c>
      <c r="AW765" s="5"/>
      <c r="AX765" s="5"/>
      <c r="AY765" s="9"/>
      <c r="AZ765" s="7" t="str">
        <f>IF(ISBLANK(AY765),"",IF(ISNA(VLOOKUP(AY765,Страны!$A$2:$B$252,2,)),"Некорректное значение",VLOOKUP(AY765,Страны!$A$2:$B$252,2,)))</f>
        <v/>
      </c>
    </row>
    <row r="766" spans="1:52" ht="30" customHeight="1" x14ac:dyDescent="0.25">
      <c r="A766" s="5"/>
      <c r="B766" s="9"/>
      <c r="C766" s="7" t="str">
        <f>IF(ISBLANK(B766),"",IF(ISNA(VLOOKUP(B766,'Тип организации'!$A$2:$B$8,2,)),"Некорректное значение",VLOOKUP(B766,'Тип организации'!$A$2:$B$8,2,)))</f>
        <v/>
      </c>
      <c r="D766" s="9"/>
      <c r="E766" s="7" t="str">
        <f>IF(ISBLANK(D766),"",IF(ISNA(VLOOKUP(D766,'Тип публичности'!$A$2:$B$8,2,)),"Некорректное значение",VLOOKUP(D766,'Тип публичности'!$A$2:$B$8,2,)))</f>
        <v/>
      </c>
      <c r="F766" s="5"/>
      <c r="G766" s="5"/>
      <c r="H766" s="5"/>
      <c r="I766" s="5"/>
      <c r="J766" s="5"/>
      <c r="K766" s="9"/>
      <c r="L766" s="15" t="str">
        <f>IF(ISBLANK(K766),"",IF(ISNA(VLOOKUP(K766,'Организационно-правовые формы'!$A$2:$B$93,2,)),"Некорректное значение",VLOOKUP(K766,'Организационно-правовые формы'!$A$2:$B$93,2,)))</f>
        <v/>
      </c>
      <c r="M766" s="5"/>
      <c r="N766" s="5"/>
      <c r="O766" s="5"/>
      <c r="P766" s="5"/>
      <c r="Q766" s="5"/>
      <c r="R766" s="9"/>
      <c r="S766" s="7" t="str">
        <f>IF(ISBLANK(R766),"",IF(ISNA(VLOOKUP(R766,Страны!$A$2:$B$252,2,)),"Некорректное значение",VLOOKUP(R766,Страны!$A$2:$B$252,2,)))</f>
        <v/>
      </c>
      <c r="T766" s="5"/>
      <c r="U766" s="5"/>
      <c r="V766" s="5"/>
      <c r="W766" s="9"/>
      <c r="X766" s="7" t="str">
        <f>IF(ISBLANK(W766),"",IF(ISNA(VLOOKUP(W766,'Тип цены по договору'!$A$2:$B$8,2,)),"Некорректное значение",VLOOKUP(W766,'Тип цены по договору'!$A$2:$B$8,2,)))</f>
        <v/>
      </c>
      <c r="Y766" s="6"/>
      <c r="Z766" s="9"/>
      <c r="AA766" s="7" t="str">
        <f>IF(ISBLANK(Z766),"",IF(ISNA(VLOOKUP(Z766,'Тип даты окончания договора'!$A$2:$B$7,2,)),"Некорректное значение",VLOOKUP(Z766,'Тип даты окончания договора'!$A$2:$B$7,2,)))</f>
        <v/>
      </c>
      <c r="AB766" s="5"/>
      <c r="AC766" s="5"/>
      <c r="AD766" s="9"/>
      <c r="AE766" s="7" t="str">
        <f>IF(ISBLANK(AD766),"",IF(ISNA(VLOOKUP(AD766,'Типы договоров'!$A$2:$B$6,2,)),"Некорректное значение",VLOOKUP(AD766,'Типы договоров'!$A$2:$B$6,2,)))</f>
        <v/>
      </c>
      <c r="AF766" s="9"/>
      <c r="AG766" s="5"/>
      <c r="AH766" s="5"/>
      <c r="AI766" s="9"/>
      <c r="AJ766" s="7" t="str">
        <f>IF(ISBLANK(AI766),"",IF(ISNA(VLOOKUP(AI766,'Тип организации'!$A$2:$B$8,2,)),"Некорректное значение",VLOOKUP(AI766,'Тип организации'!$A$2:$B$8,2,)))</f>
        <v/>
      </c>
      <c r="AK766" s="9"/>
      <c r="AL766" s="7" t="str">
        <f>IF(ISBLANK(AK766),"",IF(ISNA(VLOOKUP(AK766,'Тип публичности'!$A$2:$B$8,2,)),"Некорректное значение",VLOOKUP(AK766,'Тип публичности'!$A$2:$B$8,2,)))</f>
        <v/>
      </c>
      <c r="AM766" s="5"/>
      <c r="AN766" s="5"/>
      <c r="AO766" s="5"/>
      <c r="AP766" s="9"/>
      <c r="AQ766" s="10" t="str">
        <f>IF(ISBLANK(AP766),"",IF(ISNA(VLOOKUP(AP766,'Организационно-правовые формы'!$A$2:$B$93,2,)),"Некорректное значение",VLOOKUP(AP766,'Организационно-правовые формы'!$A$2:$B$93,2,)))</f>
        <v/>
      </c>
      <c r="AR766" s="5"/>
      <c r="AS766" s="5"/>
      <c r="AT766" s="5"/>
      <c r="AU766" s="9"/>
      <c r="AV766" s="10" t="str">
        <f>IF(ISBLANK(AU766),"",IF(ISNA(VLOOKUP(AU766,'Тип собственника'!$A$2:$B$91,2,)),"Некорректное значение",VLOOKUP(AU766,'Тип собственника'!$A$2:$B$91,2,)))</f>
        <v/>
      </c>
      <c r="AW766" s="5"/>
      <c r="AX766" s="5"/>
      <c r="AY766" s="9"/>
      <c r="AZ766" s="7" t="str">
        <f>IF(ISBLANK(AY766),"",IF(ISNA(VLOOKUP(AY766,Страны!$A$2:$B$252,2,)),"Некорректное значение",VLOOKUP(AY766,Страны!$A$2:$B$252,2,)))</f>
        <v/>
      </c>
    </row>
    <row r="767" spans="1:52" ht="30" customHeight="1" x14ac:dyDescent="0.25">
      <c r="A767" s="5"/>
      <c r="B767" s="9"/>
      <c r="C767" s="7" t="str">
        <f>IF(ISBLANK(B767),"",IF(ISNA(VLOOKUP(B767,'Тип организации'!$A$2:$B$8,2,)),"Некорректное значение",VLOOKUP(B767,'Тип организации'!$A$2:$B$8,2,)))</f>
        <v/>
      </c>
      <c r="D767" s="9"/>
      <c r="E767" s="7" t="str">
        <f>IF(ISBLANK(D767),"",IF(ISNA(VLOOKUP(D767,'Тип публичности'!$A$2:$B$8,2,)),"Некорректное значение",VLOOKUP(D767,'Тип публичности'!$A$2:$B$8,2,)))</f>
        <v/>
      </c>
      <c r="F767" s="5"/>
      <c r="G767" s="5"/>
      <c r="H767" s="5"/>
      <c r="I767" s="5"/>
      <c r="J767" s="5"/>
      <c r="K767" s="9"/>
      <c r="L767" s="15" t="str">
        <f>IF(ISBLANK(K767),"",IF(ISNA(VLOOKUP(K767,'Организационно-правовые формы'!$A$2:$B$93,2,)),"Некорректное значение",VLOOKUP(K767,'Организационно-правовые формы'!$A$2:$B$93,2,)))</f>
        <v/>
      </c>
      <c r="M767" s="5"/>
      <c r="N767" s="5"/>
      <c r="O767" s="5"/>
      <c r="P767" s="5"/>
      <c r="Q767" s="5"/>
      <c r="R767" s="9"/>
      <c r="S767" s="7" t="str">
        <f>IF(ISBLANK(R767),"",IF(ISNA(VLOOKUP(R767,Страны!$A$2:$B$252,2,)),"Некорректное значение",VLOOKUP(R767,Страны!$A$2:$B$252,2,)))</f>
        <v/>
      </c>
      <c r="T767" s="5"/>
      <c r="U767" s="5"/>
      <c r="V767" s="5"/>
      <c r="W767" s="9"/>
      <c r="X767" s="7" t="str">
        <f>IF(ISBLANK(W767),"",IF(ISNA(VLOOKUP(W767,'Тип цены по договору'!$A$2:$B$8,2,)),"Некорректное значение",VLOOKUP(W767,'Тип цены по договору'!$A$2:$B$8,2,)))</f>
        <v/>
      </c>
      <c r="Y767" s="6"/>
      <c r="Z767" s="9"/>
      <c r="AA767" s="7" t="str">
        <f>IF(ISBLANK(Z767),"",IF(ISNA(VLOOKUP(Z767,'Тип даты окончания договора'!$A$2:$B$7,2,)),"Некорректное значение",VLOOKUP(Z767,'Тип даты окончания договора'!$A$2:$B$7,2,)))</f>
        <v/>
      </c>
      <c r="AB767" s="5"/>
      <c r="AC767" s="5"/>
      <c r="AD767" s="9"/>
      <c r="AE767" s="7" t="str">
        <f>IF(ISBLANK(AD767),"",IF(ISNA(VLOOKUP(AD767,'Типы договоров'!$A$2:$B$6,2,)),"Некорректное значение",VLOOKUP(AD767,'Типы договоров'!$A$2:$B$6,2,)))</f>
        <v/>
      </c>
      <c r="AF767" s="9"/>
      <c r="AG767" s="5"/>
      <c r="AH767" s="5"/>
      <c r="AI767" s="9"/>
      <c r="AJ767" s="7" t="str">
        <f>IF(ISBLANK(AI767),"",IF(ISNA(VLOOKUP(AI767,'Тип организации'!$A$2:$B$8,2,)),"Некорректное значение",VLOOKUP(AI767,'Тип организации'!$A$2:$B$8,2,)))</f>
        <v/>
      </c>
      <c r="AK767" s="9"/>
      <c r="AL767" s="7" t="str">
        <f>IF(ISBLANK(AK767),"",IF(ISNA(VLOOKUP(AK767,'Тип публичности'!$A$2:$B$8,2,)),"Некорректное значение",VLOOKUP(AK767,'Тип публичности'!$A$2:$B$8,2,)))</f>
        <v/>
      </c>
      <c r="AM767" s="5"/>
      <c r="AN767" s="5"/>
      <c r="AO767" s="5"/>
      <c r="AP767" s="9"/>
      <c r="AQ767" s="10" t="str">
        <f>IF(ISBLANK(AP767),"",IF(ISNA(VLOOKUP(AP767,'Организационно-правовые формы'!$A$2:$B$93,2,)),"Некорректное значение",VLOOKUP(AP767,'Организационно-правовые формы'!$A$2:$B$93,2,)))</f>
        <v/>
      </c>
      <c r="AR767" s="5"/>
      <c r="AS767" s="5"/>
      <c r="AT767" s="5"/>
      <c r="AU767" s="9"/>
      <c r="AV767" s="10" t="str">
        <f>IF(ISBLANK(AU767),"",IF(ISNA(VLOOKUP(AU767,'Тип собственника'!$A$2:$B$91,2,)),"Некорректное значение",VLOOKUP(AU767,'Тип собственника'!$A$2:$B$91,2,)))</f>
        <v/>
      </c>
      <c r="AW767" s="5"/>
      <c r="AX767" s="5"/>
      <c r="AY767" s="9"/>
      <c r="AZ767" s="7" t="str">
        <f>IF(ISBLANK(AY767),"",IF(ISNA(VLOOKUP(AY767,Страны!$A$2:$B$252,2,)),"Некорректное значение",VLOOKUP(AY767,Страны!$A$2:$B$252,2,)))</f>
        <v/>
      </c>
    </row>
    <row r="768" spans="1:52" ht="30" customHeight="1" x14ac:dyDescent="0.25">
      <c r="A768" s="5"/>
      <c r="B768" s="9"/>
      <c r="C768" s="7" t="str">
        <f>IF(ISBLANK(B768),"",IF(ISNA(VLOOKUP(B768,'Тип организации'!$A$2:$B$8,2,)),"Некорректное значение",VLOOKUP(B768,'Тип организации'!$A$2:$B$8,2,)))</f>
        <v/>
      </c>
      <c r="D768" s="9"/>
      <c r="E768" s="7" t="str">
        <f>IF(ISBLANK(D768),"",IF(ISNA(VLOOKUP(D768,'Тип публичности'!$A$2:$B$8,2,)),"Некорректное значение",VLOOKUP(D768,'Тип публичности'!$A$2:$B$8,2,)))</f>
        <v/>
      </c>
      <c r="F768" s="5"/>
      <c r="G768" s="5"/>
      <c r="H768" s="5"/>
      <c r="I768" s="5"/>
      <c r="J768" s="5"/>
      <c r="K768" s="9"/>
      <c r="L768" s="15" t="str">
        <f>IF(ISBLANK(K768),"",IF(ISNA(VLOOKUP(K768,'Организационно-правовые формы'!$A$2:$B$93,2,)),"Некорректное значение",VLOOKUP(K768,'Организационно-правовые формы'!$A$2:$B$93,2,)))</f>
        <v/>
      </c>
      <c r="M768" s="5"/>
      <c r="N768" s="5"/>
      <c r="O768" s="5"/>
      <c r="P768" s="5"/>
      <c r="Q768" s="5"/>
      <c r="R768" s="9"/>
      <c r="S768" s="7" t="str">
        <f>IF(ISBLANK(R768),"",IF(ISNA(VLOOKUP(R768,Страны!$A$2:$B$252,2,)),"Некорректное значение",VLOOKUP(R768,Страны!$A$2:$B$252,2,)))</f>
        <v/>
      </c>
      <c r="T768" s="5"/>
      <c r="U768" s="5"/>
      <c r="V768" s="5"/>
      <c r="W768" s="9"/>
      <c r="X768" s="7" t="str">
        <f>IF(ISBLANK(W768),"",IF(ISNA(VLOOKUP(W768,'Тип цены по договору'!$A$2:$B$8,2,)),"Некорректное значение",VLOOKUP(W768,'Тип цены по договору'!$A$2:$B$8,2,)))</f>
        <v/>
      </c>
      <c r="Y768" s="6"/>
      <c r="Z768" s="9"/>
      <c r="AA768" s="7" t="str">
        <f>IF(ISBLANK(Z768),"",IF(ISNA(VLOOKUP(Z768,'Тип даты окончания договора'!$A$2:$B$7,2,)),"Некорректное значение",VLOOKUP(Z768,'Тип даты окончания договора'!$A$2:$B$7,2,)))</f>
        <v/>
      </c>
      <c r="AB768" s="5"/>
      <c r="AC768" s="5"/>
      <c r="AD768" s="9"/>
      <c r="AE768" s="7" t="str">
        <f>IF(ISBLANK(AD768),"",IF(ISNA(VLOOKUP(AD768,'Типы договоров'!$A$2:$B$6,2,)),"Некорректное значение",VLOOKUP(AD768,'Типы договоров'!$A$2:$B$6,2,)))</f>
        <v/>
      </c>
      <c r="AF768" s="9"/>
      <c r="AG768" s="5"/>
      <c r="AH768" s="5"/>
      <c r="AI768" s="9"/>
      <c r="AJ768" s="7" t="str">
        <f>IF(ISBLANK(AI768),"",IF(ISNA(VLOOKUP(AI768,'Тип организации'!$A$2:$B$8,2,)),"Некорректное значение",VLOOKUP(AI768,'Тип организации'!$A$2:$B$8,2,)))</f>
        <v/>
      </c>
      <c r="AK768" s="9"/>
      <c r="AL768" s="7" t="str">
        <f>IF(ISBLANK(AK768),"",IF(ISNA(VLOOKUP(AK768,'Тип публичности'!$A$2:$B$8,2,)),"Некорректное значение",VLOOKUP(AK768,'Тип публичности'!$A$2:$B$8,2,)))</f>
        <v/>
      </c>
      <c r="AM768" s="5"/>
      <c r="AN768" s="5"/>
      <c r="AO768" s="5"/>
      <c r="AP768" s="9"/>
      <c r="AQ768" s="10" t="str">
        <f>IF(ISBLANK(AP768),"",IF(ISNA(VLOOKUP(AP768,'Организационно-правовые формы'!$A$2:$B$93,2,)),"Некорректное значение",VLOOKUP(AP768,'Организационно-правовые формы'!$A$2:$B$93,2,)))</f>
        <v/>
      </c>
      <c r="AR768" s="5"/>
      <c r="AS768" s="5"/>
      <c r="AT768" s="5"/>
      <c r="AU768" s="9"/>
      <c r="AV768" s="10" t="str">
        <f>IF(ISBLANK(AU768),"",IF(ISNA(VLOOKUP(AU768,'Тип собственника'!$A$2:$B$91,2,)),"Некорректное значение",VLOOKUP(AU768,'Тип собственника'!$A$2:$B$91,2,)))</f>
        <v/>
      </c>
      <c r="AW768" s="5"/>
      <c r="AX768" s="5"/>
      <c r="AY768" s="9"/>
      <c r="AZ768" s="7" t="str">
        <f>IF(ISBLANK(AY768),"",IF(ISNA(VLOOKUP(AY768,Страны!$A$2:$B$252,2,)),"Некорректное значение",VLOOKUP(AY768,Страны!$A$2:$B$252,2,)))</f>
        <v/>
      </c>
    </row>
    <row r="769" spans="1:52" ht="30" customHeight="1" x14ac:dyDescent="0.25">
      <c r="A769" s="5"/>
      <c r="B769" s="9"/>
      <c r="C769" s="7" t="str">
        <f>IF(ISBLANK(B769),"",IF(ISNA(VLOOKUP(B769,'Тип организации'!$A$2:$B$8,2,)),"Некорректное значение",VLOOKUP(B769,'Тип организации'!$A$2:$B$8,2,)))</f>
        <v/>
      </c>
      <c r="D769" s="9"/>
      <c r="E769" s="7" t="str">
        <f>IF(ISBLANK(D769),"",IF(ISNA(VLOOKUP(D769,'Тип публичности'!$A$2:$B$8,2,)),"Некорректное значение",VLOOKUP(D769,'Тип публичности'!$A$2:$B$8,2,)))</f>
        <v/>
      </c>
      <c r="F769" s="5"/>
      <c r="G769" s="5"/>
      <c r="H769" s="5"/>
      <c r="I769" s="5"/>
      <c r="J769" s="5"/>
      <c r="K769" s="9"/>
      <c r="L769" s="15" t="str">
        <f>IF(ISBLANK(K769),"",IF(ISNA(VLOOKUP(K769,'Организационно-правовые формы'!$A$2:$B$93,2,)),"Некорректное значение",VLOOKUP(K769,'Организационно-правовые формы'!$A$2:$B$93,2,)))</f>
        <v/>
      </c>
      <c r="M769" s="5"/>
      <c r="N769" s="5"/>
      <c r="O769" s="5"/>
      <c r="P769" s="5"/>
      <c r="Q769" s="5"/>
      <c r="R769" s="9"/>
      <c r="S769" s="7" t="str">
        <f>IF(ISBLANK(R769),"",IF(ISNA(VLOOKUP(R769,Страны!$A$2:$B$252,2,)),"Некорректное значение",VLOOKUP(R769,Страны!$A$2:$B$252,2,)))</f>
        <v/>
      </c>
      <c r="T769" s="5"/>
      <c r="U769" s="5"/>
      <c r="V769" s="5"/>
      <c r="W769" s="9"/>
      <c r="X769" s="7" t="str">
        <f>IF(ISBLANK(W769),"",IF(ISNA(VLOOKUP(W769,'Тип цены по договору'!$A$2:$B$8,2,)),"Некорректное значение",VLOOKUP(W769,'Тип цены по договору'!$A$2:$B$8,2,)))</f>
        <v/>
      </c>
      <c r="Y769" s="6"/>
      <c r="Z769" s="9"/>
      <c r="AA769" s="7" t="str">
        <f>IF(ISBLANK(Z769),"",IF(ISNA(VLOOKUP(Z769,'Тип даты окончания договора'!$A$2:$B$7,2,)),"Некорректное значение",VLOOKUP(Z769,'Тип даты окончания договора'!$A$2:$B$7,2,)))</f>
        <v/>
      </c>
      <c r="AB769" s="5"/>
      <c r="AC769" s="5"/>
      <c r="AD769" s="9"/>
      <c r="AE769" s="7" t="str">
        <f>IF(ISBLANK(AD769),"",IF(ISNA(VLOOKUP(AD769,'Типы договоров'!$A$2:$B$6,2,)),"Некорректное значение",VLOOKUP(AD769,'Типы договоров'!$A$2:$B$6,2,)))</f>
        <v/>
      </c>
      <c r="AF769" s="9"/>
      <c r="AG769" s="5"/>
      <c r="AH769" s="5"/>
      <c r="AI769" s="9"/>
      <c r="AJ769" s="7" t="str">
        <f>IF(ISBLANK(AI769),"",IF(ISNA(VLOOKUP(AI769,'Тип организации'!$A$2:$B$8,2,)),"Некорректное значение",VLOOKUP(AI769,'Тип организации'!$A$2:$B$8,2,)))</f>
        <v/>
      </c>
      <c r="AK769" s="9"/>
      <c r="AL769" s="7" t="str">
        <f>IF(ISBLANK(AK769),"",IF(ISNA(VLOOKUP(AK769,'Тип публичности'!$A$2:$B$8,2,)),"Некорректное значение",VLOOKUP(AK769,'Тип публичности'!$A$2:$B$8,2,)))</f>
        <v/>
      </c>
      <c r="AM769" s="5"/>
      <c r="AN769" s="5"/>
      <c r="AO769" s="5"/>
      <c r="AP769" s="9"/>
      <c r="AQ769" s="10" t="str">
        <f>IF(ISBLANK(AP769),"",IF(ISNA(VLOOKUP(AP769,'Организационно-правовые формы'!$A$2:$B$93,2,)),"Некорректное значение",VLOOKUP(AP769,'Организационно-правовые формы'!$A$2:$B$93,2,)))</f>
        <v/>
      </c>
      <c r="AR769" s="5"/>
      <c r="AS769" s="5"/>
      <c r="AT769" s="5"/>
      <c r="AU769" s="9"/>
      <c r="AV769" s="10" t="str">
        <f>IF(ISBLANK(AU769),"",IF(ISNA(VLOOKUP(AU769,'Тип собственника'!$A$2:$B$91,2,)),"Некорректное значение",VLOOKUP(AU769,'Тип собственника'!$A$2:$B$91,2,)))</f>
        <v/>
      </c>
      <c r="AW769" s="5"/>
      <c r="AX769" s="5"/>
      <c r="AY769" s="9"/>
      <c r="AZ769" s="7" t="str">
        <f>IF(ISBLANK(AY769),"",IF(ISNA(VLOOKUP(AY769,Страны!$A$2:$B$252,2,)),"Некорректное значение",VLOOKUP(AY769,Страны!$A$2:$B$252,2,)))</f>
        <v/>
      </c>
    </row>
    <row r="770" spans="1:52" ht="30" customHeight="1" x14ac:dyDescent="0.25">
      <c r="A770" s="5"/>
      <c r="B770" s="9"/>
      <c r="C770" s="7" t="str">
        <f>IF(ISBLANK(B770),"",IF(ISNA(VLOOKUP(B770,'Тип организации'!$A$2:$B$8,2,)),"Некорректное значение",VLOOKUP(B770,'Тип организации'!$A$2:$B$8,2,)))</f>
        <v/>
      </c>
      <c r="D770" s="9"/>
      <c r="E770" s="7" t="str">
        <f>IF(ISBLANK(D770),"",IF(ISNA(VLOOKUP(D770,'Тип публичности'!$A$2:$B$8,2,)),"Некорректное значение",VLOOKUP(D770,'Тип публичности'!$A$2:$B$8,2,)))</f>
        <v/>
      </c>
      <c r="F770" s="5"/>
      <c r="G770" s="5"/>
      <c r="H770" s="5"/>
      <c r="I770" s="5"/>
      <c r="J770" s="5"/>
      <c r="K770" s="9"/>
      <c r="L770" s="15" t="str">
        <f>IF(ISBLANK(K770),"",IF(ISNA(VLOOKUP(K770,'Организационно-правовые формы'!$A$2:$B$93,2,)),"Некорректное значение",VLOOKUP(K770,'Организационно-правовые формы'!$A$2:$B$93,2,)))</f>
        <v/>
      </c>
      <c r="M770" s="5"/>
      <c r="N770" s="5"/>
      <c r="O770" s="5"/>
      <c r="P770" s="5"/>
      <c r="Q770" s="5"/>
      <c r="R770" s="9"/>
      <c r="S770" s="7" t="str">
        <f>IF(ISBLANK(R770),"",IF(ISNA(VLOOKUP(R770,Страны!$A$2:$B$252,2,)),"Некорректное значение",VLOOKUP(R770,Страны!$A$2:$B$252,2,)))</f>
        <v/>
      </c>
      <c r="T770" s="5"/>
      <c r="U770" s="5"/>
      <c r="V770" s="5"/>
      <c r="W770" s="9"/>
      <c r="X770" s="7" t="str">
        <f>IF(ISBLANK(W770),"",IF(ISNA(VLOOKUP(W770,'Тип цены по договору'!$A$2:$B$8,2,)),"Некорректное значение",VLOOKUP(W770,'Тип цены по договору'!$A$2:$B$8,2,)))</f>
        <v/>
      </c>
      <c r="Y770" s="6"/>
      <c r="Z770" s="9"/>
      <c r="AA770" s="7" t="str">
        <f>IF(ISBLANK(Z770),"",IF(ISNA(VLOOKUP(Z770,'Тип даты окончания договора'!$A$2:$B$7,2,)),"Некорректное значение",VLOOKUP(Z770,'Тип даты окончания договора'!$A$2:$B$7,2,)))</f>
        <v/>
      </c>
      <c r="AB770" s="5"/>
      <c r="AC770" s="5"/>
      <c r="AD770" s="9"/>
      <c r="AE770" s="7" t="str">
        <f>IF(ISBLANK(AD770),"",IF(ISNA(VLOOKUP(AD770,'Типы договоров'!$A$2:$B$6,2,)),"Некорректное значение",VLOOKUP(AD770,'Типы договоров'!$A$2:$B$6,2,)))</f>
        <v/>
      </c>
      <c r="AF770" s="9"/>
      <c r="AG770" s="5"/>
      <c r="AH770" s="5"/>
      <c r="AI770" s="9"/>
      <c r="AJ770" s="7" t="str">
        <f>IF(ISBLANK(AI770),"",IF(ISNA(VLOOKUP(AI770,'Тип организации'!$A$2:$B$8,2,)),"Некорректное значение",VLOOKUP(AI770,'Тип организации'!$A$2:$B$8,2,)))</f>
        <v/>
      </c>
      <c r="AK770" s="9"/>
      <c r="AL770" s="7" t="str">
        <f>IF(ISBLANK(AK770),"",IF(ISNA(VLOOKUP(AK770,'Тип публичности'!$A$2:$B$8,2,)),"Некорректное значение",VLOOKUP(AK770,'Тип публичности'!$A$2:$B$8,2,)))</f>
        <v/>
      </c>
      <c r="AM770" s="5"/>
      <c r="AN770" s="5"/>
      <c r="AO770" s="5"/>
      <c r="AP770" s="9"/>
      <c r="AQ770" s="10" t="str">
        <f>IF(ISBLANK(AP770),"",IF(ISNA(VLOOKUP(AP770,'Организационно-правовые формы'!$A$2:$B$93,2,)),"Некорректное значение",VLOOKUP(AP770,'Организационно-правовые формы'!$A$2:$B$93,2,)))</f>
        <v/>
      </c>
      <c r="AR770" s="5"/>
      <c r="AS770" s="5"/>
      <c r="AT770" s="5"/>
      <c r="AU770" s="9"/>
      <c r="AV770" s="10" t="str">
        <f>IF(ISBLANK(AU770),"",IF(ISNA(VLOOKUP(AU770,'Тип собственника'!$A$2:$B$91,2,)),"Некорректное значение",VLOOKUP(AU770,'Тип собственника'!$A$2:$B$91,2,)))</f>
        <v/>
      </c>
      <c r="AW770" s="5"/>
      <c r="AX770" s="5"/>
      <c r="AY770" s="9"/>
      <c r="AZ770" s="7" t="str">
        <f>IF(ISBLANK(AY770),"",IF(ISNA(VLOOKUP(AY770,Страны!$A$2:$B$252,2,)),"Некорректное значение",VLOOKUP(AY770,Страны!$A$2:$B$252,2,)))</f>
        <v/>
      </c>
    </row>
    <row r="771" spans="1:52" ht="30" customHeight="1" x14ac:dyDescent="0.25">
      <c r="A771" s="5"/>
      <c r="B771" s="9"/>
      <c r="C771" s="7" t="str">
        <f>IF(ISBLANK(B771),"",IF(ISNA(VLOOKUP(B771,'Тип организации'!$A$2:$B$8,2,)),"Некорректное значение",VLOOKUP(B771,'Тип организации'!$A$2:$B$8,2,)))</f>
        <v/>
      </c>
      <c r="D771" s="9"/>
      <c r="E771" s="7" t="str">
        <f>IF(ISBLANK(D771),"",IF(ISNA(VLOOKUP(D771,'Тип публичности'!$A$2:$B$8,2,)),"Некорректное значение",VLOOKUP(D771,'Тип публичности'!$A$2:$B$8,2,)))</f>
        <v/>
      </c>
      <c r="F771" s="5"/>
      <c r="G771" s="5"/>
      <c r="H771" s="5"/>
      <c r="I771" s="5"/>
      <c r="J771" s="5"/>
      <c r="K771" s="9"/>
      <c r="L771" s="15" t="str">
        <f>IF(ISBLANK(K771),"",IF(ISNA(VLOOKUP(K771,'Организационно-правовые формы'!$A$2:$B$93,2,)),"Некорректное значение",VLOOKUP(K771,'Организационно-правовые формы'!$A$2:$B$93,2,)))</f>
        <v/>
      </c>
      <c r="M771" s="5"/>
      <c r="N771" s="5"/>
      <c r="O771" s="5"/>
      <c r="P771" s="5"/>
      <c r="Q771" s="5"/>
      <c r="R771" s="9"/>
      <c r="S771" s="7" t="str">
        <f>IF(ISBLANK(R771),"",IF(ISNA(VLOOKUP(R771,Страны!$A$2:$B$252,2,)),"Некорректное значение",VLOOKUP(R771,Страны!$A$2:$B$252,2,)))</f>
        <v/>
      </c>
      <c r="T771" s="5"/>
      <c r="U771" s="5"/>
      <c r="V771" s="5"/>
      <c r="W771" s="9"/>
      <c r="X771" s="7" t="str">
        <f>IF(ISBLANK(W771),"",IF(ISNA(VLOOKUP(W771,'Тип цены по договору'!$A$2:$B$8,2,)),"Некорректное значение",VLOOKUP(W771,'Тип цены по договору'!$A$2:$B$8,2,)))</f>
        <v/>
      </c>
      <c r="Y771" s="6"/>
      <c r="Z771" s="9"/>
      <c r="AA771" s="7" t="str">
        <f>IF(ISBLANK(Z771),"",IF(ISNA(VLOOKUP(Z771,'Тип даты окончания договора'!$A$2:$B$7,2,)),"Некорректное значение",VLOOKUP(Z771,'Тип даты окончания договора'!$A$2:$B$7,2,)))</f>
        <v/>
      </c>
      <c r="AB771" s="5"/>
      <c r="AC771" s="5"/>
      <c r="AD771" s="9"/>
      <c r="AE771" s="7" t="str">
        <f>IF(ISBLANK(AD771),"",IF(ISNA(VLOOKUP(AD771,'Типы договоров'!$A$2:$B$6,2,)),"Некорректное значение",VLOOKUP(AD771,'Типы договоров'!$A$2:$B$6,2,)))</f>
        <v/>
      </c>
      <c r="AF771" s="9"/>
      <c r="AG771" s="5"/>
      <c r="AH771" s="5"/>
      <c r="AI771" s="9"/>
      <c r="AJ771" s="7" t="str">
        <f>IF(ISBLANK(AI771),"",IF(ISNA(VLOOKUP(AI771,'Тип организации'!$A$2:$B$8,2,)),"Некорректное значение",VLOOKUP(AI771,'Тип организации'!$A$2:$B$8,2,)))</f>
        <v/>
      </c>
      <c r="AK771" s="9"/>
      <c r="AL771" s="7" t="str">
        <f>IF(ISBLANK(AK771),"",IF(ISNA(VLOOKUP(AK771,'Тип публичности'!$A$2:$B$8,2,)),"Некорректное значение",VLOOKUP(AK771,'Тип публичности'!$A$2:$B$8,2,)))</f>
        <v/>
      </c>
      <c r="AM771" s="5"/>
      <c r="AN771" s="5"/>
      <c r="AO771" s="5"/>
      <c r="AP771" s="9"/>
      <c r="AQ771" s="10" t="str">
        <f>IF(ISBLANK(AP771),"",IF(ISNA(VLOOKUP(AP771,'Организационно-правовые формы'!$A$2:$B$93,2,)),"Некорректное значение",VLOOKUP(AP771,'Организационно-правовые формы'!$A$2:$B$93,2,)))</f>
        <v/>
      </c>
      <c r="AR771" s="5"/>
      <c r="AS771" s="5"/>
      <c r="AT771" s="5"/>
      <c r="AU771" s="9"/>
      <c r="AV771" s="10" t="str">
        <f>IF(ISBLANK(AU771),"",IF(ISNA(VLOOKUP(AU771,'Тип собственника'!$A$2:$B$91,2,)),"Некорректное значение",VLOOKUP(AU771,'Тип собственника'!$A$2:$B$91,2,)))</f>
        <v/>
      </c>
      <c r="AW771" s="5"/>
      <c r="AX771" s="5"/>
      <c r="AY771" s="9"/>
      <c r="AZ771" s="7" t="str">
        <f>IF(ISBLANK(AY771),"",IF(ISNA(VLOOKUP(AY771,Страны!$A$2:$B$252,2,)),"Некорректное значение",VLOOKUP(AY771,Страны!$A$2:$B$252,2,)))</f>
        <v/>
      </c>
    </row>
    <row r="772" spans="1:52" ht="30" customHeight="1" x14ac:dyDescent="0.25">
      <c r="A772" s="5"/>
      <c r="B772" s="9"/>
      <c r="C772" s="7" t="str">
        <f>IF(ISBLANK(B772),"",IF(ISNA(VLOOKUP(B772,'Тип организации'!$A$2:$B$8,2,)),"Некорректное значение",VLOOKUP(B772,'Тип организации'!$A$2:$B$8,2,)))</f>
        <v/>
      </c>
      <c r="D772" s="9"/>
      <c r="E772" s="7" t="str">
        <f>IF(ISBLANK(D772),"",IF(ISNA(VLOOKUP(D772,'Тип публичности'!$A$2:$B$8,2,)),"Некорректное значение",VLOOKUP(D772,'Тип публичности'!$A$2:$B$8,2,)))</f>
        <v/>
      </c>
      <c r="F772" s="5"/>
      <c r="G772" s="5"/>
      <c r="H772" s="5"/>
      <c r="I772" s="5"/>
      <c r="J772" s="5"/>
      <c r="K772" s="9"/>
      <c r="L772" s="15" t="str">
        <f>IF(ISBLANK(K772),"",IF(ISNA(VLOOKUP(K772,'Организационно-правовые формы'!$A$2:$B$93,2,)),"Некорректное значение",VLOOKUP(K772,'Организационно-правовые формы'!$A$2:$B$93,2,)))</f>
        <v/>
      </c>
      <c r="M772" s="5"/>
      <c r="N772" s="5"/>
      <c r="O772" s="5"/>
      <c r="P772" s="5"/>
      <c r="Q772" s="5"/>
      <c r="R772" s="9"/>
      <c r="S772" s="7" t="str">
        <f>IF(ISBLANK(R772),"",IF(ISNA(VLOOKUP(R772,Страны!$A$2:$B$252,2,)),"Некорректное значение",VLOOKUP(R772,Страны!$A$2:$B$252,2,)))</f>
        <v/>
      </c>
      <c r="T772" s="5"/>
      <c r="U772" s="5"/>
      <c r="V772" s="5"/>
      <c r="W772" s="9"/>
      <c r="X772" s="7" t="str">
        <f>IF(ISBLANK(W772),"",IF(ISNA(VLOOKUP(W772,'Тип цены по договору'!$A$2:$B$8,2,)),"Некорректное значение",VLOOKUP(W772,'Тип цены по договору'!$A$2:$B$8,2,)))</f>
        <v/>
      </c>
      <c r="Y772" s="6"/>
      <c r="Z772" s="9"/>
      <c r="AA772" s="7" t="str">
        <f>IF(ISBLANK(Z772),"",IF(ISNA(VLOOKUP(Z772,'Тип даты окончания договора'!$A$2:$B$7,2,)),"Некорректное значение",VLOOKUP(Z772,'Тип даты окончания договора'!$A$2:$B$7,2,)))</f>
        <v/>
      </c>
      <c r="AB772" s="5"/>
      <c r="AC772" s="5"/>
      <c r="AD772" s="9"/>
      <c r="AE772" s="7" t="str">
        <f>IF(ISBLANK(AD772),"",IF(ISNA(VLOOKUP(AD772,'Типы договоров'!$A$2:$B$6,2,)),"Некорректное значение",VLOOKUP(AD772,'Типы договоров'!$A$2:$B$6,2,)))</f>
        <v/>
      </c>
      <c r="AF772" s="9"/>
      <c r="AG772" s="5"/>
      <c r="AH772" s="5"/>
      <c r="AI772" s="9"/>
      <c r="AJ772" s="7" t="str">
        <f>IF(ISBLANK(AI772),"",IF(ISNA(VLOOKUP(AI772,'Тип организации'!$A$2:$B$8,2,)),"Некорректное значение",VLOOKUP(AI772,'Тип организации'!$A$2:$B$8,2,)))</f>
        <v/>
      </c>
      <c r="AK772" s="9"/>
      <c r="AL772" s="7" t="str">
        <f>IF(ISBLANK(AK772),"",IF(ISNA(VLOOKUP(AK772,'Тип публичности'!$A$2:$B$8,2,)),"Некорректное значение",VLOOKUP(AK772,'Тип публичности'!$A$2:$B$8,2,)))</f>
        <v/>
      </c>
      <c r="AM772" s="5"/>
      <c r="AN772" s="5"/>
      <c r="AO772" s="5"/>
      <c r="AP772" s="9"/>
      <c r="AQ772" s="10" t="str">
        <f>IF(ISBLANK(AP772),"",IF(ISNA(VLOOKUP(AP772,'Организационно-правовые формы'!$A$2:$B$93,2,)),"Некорректное значение",VLOOKUP(AP772,'Организационно-правовые формы'!$A$2:$B$93,2,)))</f>
        <v/>
      </c>
      <c r="AR772" s="5"/>
      <c r="AS772" s="5"/>
      <c r="AT772" s="5"/>
      <c r="AU772" s="9"/>
      <c r="AV772" s="10" t="str">
        <f>IF(ISBLANK(AU772),"",IF(ISNA(VLOOKUP(AU772,'Тип собственника'!$A$2:$B$91,2,)),"Некорректное значение",VLOOKUP(AU772,'Тип собственника'!$A$2:$B$91,2,)))</f>
        <v/>
      </c>
      <c r="AW772" s="5"/>
      <c r="AX772" s="5"/>
      <c r="AY772" s="9"/>
      <c r="AZ772" s="7" t="str">
        <f>IF(ISBLANK(AY772),"",IF(ISNA(VLOOKUP(AY772,Страны!$A$2:$B$252,2,)),"Некорректное значение",VLOOKUP(AY772,Страны!$A$2:$B$252,2,)))</f>
        <v/>
      </c>
    </row>
    <row r="773" spans="1:52" ht="30" customHeight="1" x14ac:dyDescent="0.25">
      <c r="A773" s="5"/>
      <c r="B773" s="9"/>
      <c r="C773" s="7" t="str">
        <f>IF(ISBLANK(B773),"",IF(ISNA(VLOOKUP(B773,'Тип организации'!$A$2:$B$8,2,)),"Некорректное значение",VLOOKUP(B773,'Тип организации'!$A$2:$B$8,2,)))</f>
        <v/>
      </c>
      <c r="D773" s="9"/>
      <c r="E773" s="7" t="str">
        <f>IF(ISBLANK(D773),"",IF(ISNA(VLOOKUP(D773,'Тип публичности'!$A$2:$B$8,2,)),"Некорректное значение",VLOOKUP(D773,'Тип публичности'!$A$2:$B$8,2,)))</f>
        <v/>
      </c>
      <c r="F773" s="5"/>
      <c r="G773" s="5"/>
      <c r="H773" s="5"/>
      <c r="I773" s="5"/>
      <c r="J773" s="5"/>
      <c r="K773" s="9"/>
      <c r="L773" s="15" t="str">
        <f>IF(ISBLANK(K773),"",IF(ISNA(VLOOKUP(K773,'Организационно-правовые формы'!$A$2:$B$93,2,)),"Некорректное значение",VLOOKUP(K773,'Организационно-правовые формы'!$A$2:$B$93,2,)))</f>
        <v/>
      </c>
      <c r="M773" s="5"/>
      <c r="N773" s="5"/>
      <c r="O773" s="5"/>
      <c r="P773" s="5"/>
      <c r="Q773" s="5"/>
      <c r="R773" s="9"/>
      <c r="S773" s="7" t="str">
        <f>IF(ISBLANK(R773),"",IF(ISNA(VLOOKUP(R773,Страны!$A$2:$B$252,2,)),"Некорректное значение",VLOOKUP(R773,Страны!$A$2:$B$252,2,)))</f>
        <v/>
      </c>
      <c r="T773" s="5"/>
      <c r="U773" s="5"/>
      <c r="V773" s="5"/>
      <c r="W773" s="9"/>
      <c r="X773" s="7" t="str">
        <f>IF(ISBLANK(W773),"",IF(ISNA(VLOOKUP(W773,'Тип цены по договору'!$A$2:$B$8,2,)),"Некорректное значение",VLOOKUP(W773,'Тип цены по договору'!$A$2:$B$8,2,)))</f>
        <v/>
      </c>
      <c r="Y773" s="6"/>
      <c r="Z773" s="9"/>
      <c r="AA773" s="7" t="str">
        <f>IF(ISBLANK(Z773),"",IF(ISNA(VLOOKUP(Z773,'Тип даты окончания договора'!$A$2:$B$7,2,)),"Некорректное значение",VLOOKUP(Z773,'Тип даты окончания договора'!$A$2:$B$7,2,)))</f>
        <v/>
      </c>
      <c r="AB773" s="5"/>
      <c r="AC773" s="5"/>
      <c r="AD773" s="9"/>
      <c r="AE773" s="7" t="str">
        <f>IF(ISBLANK(AD773),"",IF(ISNA(VLOOKUP(AD773,'Типы договоров'!$A$2:$B$6,2,)),"Некорректное значение",VLOOKUP(AD773,'Типы договоров'!$A$2:$B$6,2,)))</f>
        <v/>
      </c>
      <c r="AF773" s="9"/>
      <c r="AG773" s="5"/>
      <c r="AH773" s="5"/>
      <c r="AI773" s="9"/>
      <c r="AJ773" s="7" t="str">
        <f>IF(ISBLANK(AI773),"",IF(ISNA(VLOOKUP(AI773,'Тип организации'!$A$2:$B$8,2,)),"Некорректное значение",VLOOKUP(AI773,'Тип организации'!$A$2:$B$8,2,)))</f>
        <v/>
      </c>
      <c r="AK773" s="9"/>
      <c r="AL773" s="7" t="str">
        <f>IF(ISBLANK(AK773),"",IF(ISNA(VLOOKUP(AK773,'Тип публичности'!$A$2:$B$8,2,)),"Некорректное значение",VLOOKUP(AK773,'Тип публичности'!$A$2:$B$8,2,)))</f>
        <v/>
      </c>
      <c r="AM773" s="5"/>
      <c r="AN773" s="5"/>
      <c r="AO773" s="5"/>
      <c r="AP773" s="9"/>
      <c r="AQ773" s="10" t="str">
        <f>IF(ISBLANK(AP773),"",IF(ISNA(VLOOKUP(AP773,'Организационно-правовые формы'!$A$2:$B$93,2,)),"Некорректное значение",VLOOKUP(AP773,'Организационно-правовые формы'!$A$2:$B$93,2,)))</f>
        <v/>
      </c>
      <c r="AR773" s="5"/>
      <c r="AS773" s="5"/>
      <c r="AT773" s="5"/>
      <c r="AU773" s="9"/>
      <c r="AV773" s="10" t="str">
        <f>IF(ISBLANK(AU773),"",IF(ISNA(VLOOKUP(AU773,'Тип собственника'!$A$2:$B$91,2,)),"Некорректное значение",VLOOKUP(AU773,'Тип собственника'!$A$2:$B$91,2,)))</f>
        <v/>
      </c>
      <c r="AW773" s="5"/>
      <c r="AX773" s="5"/>
      <c r="AY773" s="9"/>
      <c r="AZ773" s="7" t="str">
        <f>IF(ISBLANK(AY773),"",IF(ISNA(VLOOKUP(AY773,Страны!$A$2:$B$252,2,)),"Некорректное значение",VLOOKUP(AY773,Страны!$A$2:$B$252,2,)))</f>
        <v/>
      </c>
    </row>
    <row r="774" spans="1:52" ht="30" customHeight="1" x14ac:dyDescent="0.25">
      <c r="A774" s="5"/>
      <c r="B774" s="9"/>
      <c r="C774" s="7" t="str">
        <f>IF(ISBLANK(B774),"",IF(ISNA(VLOOKUP(B774,'Тип организации'!$A$2:$B$8,2,)),"Некорректное значение",VLOOKUP(B774,'Тип организации'!$A$2:$B$8,2,)))</f>
        <v/>
      </c>
      <c r="D774" s="9"/>
      <c r="E774" s="7" t="str">
        <f>IF(ISBLANK(D774),"",IF(ISNA(VLOOKUP(D774,'Тип публичности'!$A$2:$B$8,2,)),"Некорректное значение",VLOOKUP(D774,'Тип публичности'!$A$2:$B$8,2,)))</f>
        <v/>
      </c>
      <c r="F774" s="5"/>
      <c r="G774" s="5"/>
      <c r="H774" s="5"/>
      <c r="I774" s="5"/>
      <c r="J774" s="5"/>
      <c r="K774" s="9"/>
      <c r="L774" s="15" t="str">
        <f>IF(ISBLANK(K774),"",IF(ISNA(VLOOKUP(K774,'Организационно-правовые формы'!$A$2:$B$93,2,)),"Некорректное значение",VLOOKUP(K774,'Организационно-правовые формы'!$A$2:$B$93,2,)))</f>
        <v/>
      </c>
      <c r="M774" s="5"/>
      <c r="N774" s="5"/>
      <c r="O774" s="5"/>
      <c r="P774" s="5"/>
      <c r="Q774" s="5"/>
      <c r="R774" s="9"/>
      <c r="S774" s="7" t="str">
        <f>IF(ISBLANK(R774),"",IF(ISNA(VLOOKUP(R774,Страны!$A$2:$B$252,2,)),"Некорректное значение",VLOOKUP(R774,Страны!$A$2:$B$252,2,)))</f>
        <v/>
      </c>
      <c r="T774" s="5"/>
      <c r="U774" s="5"/>
      <c r="V774" s="5"/>
      <c r="W774" s="9"/>
      <c r="X774" s="7" t="str">
        <f>IF(ISBLANK(W774),"",IF(ISNA(VLOOKUP(W774,'Тип цены по договору'!$A$2:$B$8,2,)),"Некорректное значение",VLOOKUP(W774,'Тип цены по договору'!$A$2:$B$8,2,)))</f>
        <v/>
      </c>
      <c r="Y774" s="6"/>
      <c r="Z774" s="9"/>
      <c r="AA774" s="7" t="str">
        <f>IF(ISBLANK(Z774),"",IF(ISNA(VLOOKUP(Z774,'Тип даты окончания договора'!$A$2:$B$7,2,)),"Некорректное значение",VLOOKUP(Z774,'Тип даты окончания договора'!$A$2:$B$7,2,)))</f>
        <v/>
      </c>
      <c r="AB774" s="5"/>
      <c r="AC774" s="5"/>
      <c r="AD774" s="9"/>
      <c r="AE774" s="7" t="str">
        <f>IF(ISBLANK(AD774),"",IF(ISNA(VLOOKUP(AD774,'Типы договоров'!$A$2:$B$6,2,)),"Некорректное значение",VLOOKUP(AD774,'Типы договоров'!$A$2:$B$6,2,)))</f>
        <v/>
      </c>
      <c r="AF774" s="9"/>
      <c r="AG774" s="5"/>
      <c r="AH774" s="5"/>
      <c r="AI774" s="9"/>
      <c r="AJ774" s="7" t="str">
        <f>IF(ISBLANK(AI774),"",IF(ISNA(VLOOKUP(AI774,'Тип организации'!$A$2:$B$8,2,)),"Некорректное значение",VLOOKUP(AI774,'Тип организации'!$A$2:$B$8,2,)))</f>
        <v/>
      </c>
      <c r="AK774" s="9"/>
      <c r="AL774" s="7" t="str">
        <f>IF(ISBLANK(AK774),"",IF(ISNA(VLOOKUP(AK774,'Тип публичности'!$A$2:$B$8,2,)),"Некорректное значение",VLOOKUP(AK774,'Тип публичности'!$A$2:$B$8,2,)))</f>
        <v/>
      </c>
      <c r="AM774" s="5"/>
      <c r="AN774" s="5"/>
      <c r="AO774" s="5"/>
      <c r="AP774" s="9"/>
      <c r="AQ774" s="10" t="str">
        <f>IF(ISBLANK(AP774),"",IF(ISNA(VLOOKUP(AP774,'Организационно-правовые формы'!$A$2:$B$93,2,)),"Некорректное значение",VLOOKUP(AP774,'Организационно-правовые формы'!$A$2:$B$93,2,)))</f>
        <v/>
      </c>
      <c r="AR774" s="5"/>
      <c r="AS774" s="5"/>
      <c r="AT774" s="5"/>
      <c r="AU774" s="9"/>
      <c r="AV774" s="10" t="str">
        <f>IF(ISBLANK(AU774),"",IF(ISNA(VLOOKUP(AU774,'Тип собственника'!$A$2:$B$91,2,)),"Некорректное значение",VLOOKUP(AU774,'Тип собственника'!$A$2:$B$91,2,)))</f>
        <v/>
      </c>
      <c r="AW774" s="5"/>
      <c r="AX774" s="5"/>
      <c r="AY774" s="9"/>
      <c r="AZ774" s="7" t="str">
        <f>IF(ISBLANK(AY774),"",IF(ISNA(VLOOKUP(AY774,Страны!$A$2:$B$252,2,)),"Некорректное значение",VLOOKUP(AY774,Страны!$A$2:$B$252,2,)))</f>
        <v/>
      </c>
    </row>
    <row r="775" spans="1:52" ht="30" customHeight="1" x14ac:dyDescent="0.25">
      <c r="A775" s="5"/>
      <c r="B775" s="9"/>
      <c r="C775" s="7" t="str">
        <f>IF(ISBLANK(B775),"",IF(ISNA(VLOOKUP(B775,'Тип организации'!$A$2:$B$8,2,)),"Некорректное значение",VLOOKUP(B775,'Тип организации'!$A$2:$B$8,2,)))</f>
        <v/>
      </c>
      <c r="D775" s="9"/>
      <c r="E775" s="7" t="str">
        <f>IF(ISBLANK(D775),"",IF(ISNA(VLOOKUP(D775,'Тип публичности'!$A$2:$B$8,2,)),"Некорректное значение",VLOOKUP(D775,'Тип публичности'!$A$2:$B$8,2,)))</f>
        <v/>
      </c>
      <c r="F775" s="5"/>
      <c r="G775" s="5"/>
      <c r="H775" s="5"/>
      <c r="I775" s="5"/>
      <c r="J775" s="5"/>
      <c r="K775" s="9"/>
      <c r="L775" s="15" t="str">
        <f>IF(ISBLANK(K775),"",IF(ISNA(VLOOKUP(K775,'Организационно-правовые формы'!$A$2:$B$93,2,)),"Некорректное значение",VLOOKUP(K775,'Организационно-правовые формы'!$A$2:$B$93,2,)))</f>
        <v/>
      </c>
      <c r="M775" s="5"/>
      <c r="N775" s="5"/>
      <c r="O775" s="5"/>
      <c r="P775" s="5"/>
      <c r="Q775" s="5"/>
      <c r="R775" s="9"/>
      <c r="S775" s="7" t="str">
        <f>IF(ISBLANK(R775),"",IF(ISNA(VLOOKUP(R775,Страны!$A$2:$B$252,2,)),"Некорректное значение",VLOOKUP(R775,Страны!$A$2:$B$252,2,)))</f>
        <v/>
      </c>
      <c r="T775" s="5"/>
      <c r="U775" s="5"/>
      <c r="V775" s="5"/>
      <c r="W775" s="9"/>
      <c r="X775" s="7" t="str">
        <f>IF(ISBLANK(W775),"",IF(ISNA(VLOOKUP(W775,'Тип цены по договору'!$A$2:$B$8,2,)),"Некорректное значение",VLOOKUP(W775,'Тип цены по договору'!$A$2:$B$8,2,)))</f>
        <v/>
      </c>
      <c r="Y775" s="6"/>
      <c r="Z775" s="9"/>
      <c r="AA775" s="7" t="str">
        <f>IF(ISBLANK(Z775),"",IF(ISNA(VLOOKUP(Z775,'Тип даты окончания договора'!$A$2:$B$7,2,)),"Некорректное значение",VLOOKUP(Z775,'Тип даты окончания договора'!$A$2:$B$7,2,)))</f>
        <v/>
      </c>
      <c r="AB775" s="5"/>
      <c r="AC775" s="5"/>
      <c r="AD775" s="9"/>
      <c r="AE775" s="7" t="str">
        <f>IF(ISBLANK(AD775),"",IF(ISNA(VLOOKUP(AD775,'Типы договоров'!$A$2:$B$6,2,)),"Некорректное значение",VLOOKUP(AD775,'Типы договоров'!$A$2:$B$6,2,)))</f>
        <v/>
      </c>
      <c r="AF775" s="9"/>
      <c r="AG775" s="5"/>
      <c r="AH775" s="5"/>
      <c r="AI775" s="9"/>
      <c r="AJ775" s="7" t="str">
        <f>IF(ISBLANK(AI775),"",IF(ISNA(VLOOKUP(AI775,'Тип организации'!$A$2:$B$8,2,)),"Некорректное значение",VLOOKUP(AI775,'Тип организации'!$A$2:$B$8,2,)))</f>
        <v/>
      </c>
      <c r="AK775" s="9"/>
      <c r="AL775" s="7" t="str">
        <f>IF(ISBLANK(AK775),"",IF(ISNA(VLOOKUP(AK775,'Тип публичности'!$A$2:$B$8,2,)),"Некорректное значение",VLOOKUP(AK775,'Тип публичности'!$A$2:$B$8,2,)))</f>
        <v/>
      </c>
      <c r="AM775" s="5"/>
      <c r="AN775" s="5"/>
      <c r="AO775" s="5"/>
      <c r="AP775" s="9"/>
      <c r="AQ775" s="10" t="str">
        <f>IF(ISBLANK(AP775),"",IF(ISNA(VLOOKUP(AP775,'Организационно-правовые формы'!$A$2:$B$93,2,)),"Некорректное значение",VLOOKUP(AP775,'Организационно-правовые формы'!$A$2:$B$93,2,)))</f>
        <v/>
      </c>
      <c r="AR775" s="5"/>
      <c r="AS775" s="5"/>
      <c r="AT775" s="5"/>
      <c r="AU775" s="9"/>
      <c r="AV775" s="10" t="str">
        <f>IF(ISBLANK(AU775),"",IF(ISNA(VLOOKUP(AU775,'Тип собственника'!$A$2:$B$91,2,)),"Некорректное значение",VLOOKUP(AU775,'Тип собственника'!$A$2:$B$91,2,)))</f>
        <v/>
      </c>
      <c r="AW775" s="5"/>
      <c r="AX775" s="5"/>
      <c r="AY775" s="9"/>
      <c r="AZ775" s="7" t="str">
        <f>IF(ISBLANK(AY775),"",IF(ISNA(VLOOKUP(AY775,Страны!$A$2:$B$252,2,)),"Некорректное значение",VLOOKUP(AY775,Страны!$A$2:$B$252,2,)))</f>
        <v/>
      </c>
    </row>
    <row r="776" spans="1:52" ht="30" customHeight="1" x14ac:dyDescent="0.25">
      <c r="A776" s="5"/>
      <c r="B776" s="9"/>
      <c r="C776" s="7" t="str">
        <f>IF(ISBLANK(B776),"",IF(ISNA(VLOOKUP(B776,'Тип организации'!$A$2:$B$8,2,)),"Некорректное значение",VLOOKUP(B776,'Тип организации'!$A$2:$B$8,2,)))</f>
        <v/>
      </c>
      <c r="D776" s="9"/>
      <c r="E776" s="7" t="str">
        <f>IF(ISBLANK(D776),"",IF(ISNA(VLOOKUP(D776,'Тип публичности'!$A$2:$B$8,2,)),"Некорректное значение",VLOOKUP(D776,'Тип публичности'!$A$2:$B$8,2,)))</f>
        <v/>
      </c>
      <c r="F776" s="5"/>
      <c r="G776" s="5"/>
      <c r="H776" s="5"/>
      <c r="I776" s="5"/>
      <c r="J776" s="5"/>
      <c r="K776" s="9"/>
      <c r="L776" s="15" t="str">
        <f>IF(ISBLANK(K776),"",IF(ISNA(VLOOKUP(K776,'Организационно-правовые формы'!$A$2:$B$93,2,)),"Некорректное значение",VLOOKUP(K776,'Организационно-правовые формы'!$A$2:$B$93,2,)))</f>
        <v/>
      </c>
      <c r="M776" s="5"/>
      <c r="N776" s="5"/>
      <c r="O776" s="5"/>
      <c r="P776" s="5"/>
      <c r="Q776" s="5"/>
      <c r="R776" s="9"/>
      <c r="S776" s="7" t="str">
        <f>IF(ISBLANK(R776),"",IF(ISNA(VLOOKUP(R776,Страны!$A$2:$B$252,2,)),"Некорректное значение",VLOOKUP(R776,Страны!$A$2:$B$252,2,)))</f>
        <v/>
      </c>
      <c r="T776" s="5"/>
      <c r="U776" s="5"/>
      <c r="V776" s="5"/>
      <c r="W776" s="9"/>
      <c r="X776" s="7" t="str">
        <f>IF(ISBLANK(W776),"",IF(ISNA(VLOOKUP(W776,'Тип цены по договору'!$A$2:$B$8,2,)),"Некорректное значение",VLOOKUP(W776,'Тип цены по договору'!$A$2:$B$8,2,)))</f>
        <v/>
      </c>
      <c r="Y776" s="6"/>
      <c r="Z776" s="9"/>
      <c r="AA776" s="7" t="str">
        <f>IF(ISBLANK(Z776),"",IF(ISNA(VLOOKUP(Z776,'Тип даты окончания договора'!$A$2:$B$7,2,)),"Некорректное значение",VLOOKUP(Z776,'Тип даты окончания договора'!$A$2:$B$7,2,)))</f>
        <v/>
      </c>
      <c r="AB776" s="5"/>
      <c r="AC776" s="5"/>
      <c r="AD776" s="9"/>
      <c r="AE776" s="7" t="str">
        <f>IF(ISBLANK(AD776),"",IF(ISNA(VLOOKUP(AD776,'Типы договоров'!$A$2:$B$6,2,)),"Некорректное значение",VLOOKUP(AD776,'Типы договоров'!$A$2:$B$6,2,)))</f>
        <v/>
      </c>
      <c r="AF776" s="9"/>
      <c r="AG776" s="5"/>
      <c r="AH776" s="5"/>
      <c r="AI776" s="9"/>
      <c r="AJ776" s="7" t="str">
        <f>IF(ISBLANK(AI776),"",IF(ISNA(VLOOKUP(AI776,'Тип организации'!$A$2:$B$8,2,)),"Некорректное значение",VLOOKUP(AI776,'Тип организации'!$A$2:$B$8,2,)))</f>
        <v/>
      </c>
      <c r="AK776" s="9"/>
      <c r="AL776" s="7" t="str">
        <f>IF(ISBLANK(AK776),"",IF(ISNA(VLOOKUP(AK776,'Тип публичности'!$A$2:$B$8,2,)),"Некорректное значение",VLOOKUP(AK776,'Тип публичности'!$A$2:$B$8,2,)))</f>
        <v/>
      </c>
      <c r="AM776" s="5"/>
      <c r="AN776" s="5"/>
      <c r="AO776" s="5"/>
      <c r="AP776" s="9"/>
      <c r="AQ776" s="10" t="str">
        <f>IF(ISBLANK(AP776),"",IF(ISNA(VLOOKUP(AP776,'Организационно-правовые формы'!$A$2:$B$93,2,)),"Некорректное значение",VLOOKUP(AP776,'Организационно-правовые формы'!$A$2:$B$93,2,)))</f>
        <v/>
      </c>
      <c r="AR776" s="5"/>
      <c r="AS776" s="5"/>
      <c r="AT776" s="5"/>
      <c r="AU776" s="9"/>
      <c r="AV776" s="10" t="str">
        <f>IF(ISBLANK(AU776),"",IF(ISNA(VLOOKUP(AU776,'Тип собственника'!$A$2:$B$91,2,)),"Некорректное значение",VLOOKUP(AU776,'Тип собственника'!$A$2:$B$91,2,)))</f>
        <v/>
      </c>
      <c r="AW776" s="5"/>
      <c r="AX776" s="5"/>
      <c r="AY776" s="9"/>
      <c r="AZ776" s="7" t="str">
        <f>IF(ISBLANK(AY776),"",IF(ISNA(VLOOKUP(AY776,Страны!$A$2:$B$252,2,)),"Некорректное значение",VLOOKUP(AY776,Страны!$A$2:$B$252,2,)))</f>
        <v/>
      </c>
    </row>
    <row r="777" spans="1:52" ht="30" customHeight="1" x14ac:dyDescent="0.25">
      <c r="A777" s="5"/>
      <c r="B777" s="9"/>
      <c r="C777" s="7" t="str">
        <f>IF(ISBLANK(B777),"",IF(ISNA(VLOOKUP(B777,'Тип организации'!$A$2:$B$8,2,)),"Некорректное значение",VLOOKUP(B777,'Тип организации'!$A$2:$B$8,2,)))</f>
        <v/>
      </c>
      <c r="D777" s="9"/>
      <c r="E777" s="7" t="str">
        <f>IF(ISBLANK(D777),"",IF(ISNA(VLOOKUP(D777,'Тип публичности'!$A$2:$B$8,2,)),"Некорректное значение",VLOOKUP(D777,'Тип публичности'!$A$2:$B$8,2,)))</f>
        <v/>
      </c>
      <c r="F777" s="5"/>
      <c r="G777" s="5"/>
      <c r="H777" s="5"/>
      <c r="I777" s="5"/>
      <c r="J777" s="5"/>
      <c r="K777" s="9"/>
      <c r="L777" s="15" t="str">
        <f>IF(ISBLANK(K777),"",IF(ISNA(VLOOKUP(K777,'Организационно-правовые формы'!$A$2:$B$93,2,)),"Некорректное значение",VLOOKUP(K777,'Организационно-правовые формы'!$A$2:$B$93,2,)))</f>
        <v/>
      </c>
      <c r="M777" s="5"/>
      <c r="N777" s="5"/>
      <c r="O777" s="5"/>
      <c r="P777" s="5"/>
      <c r="Q777" s="5"/>
      <c r="R777" s="9"/>
      <c r="S777" s="7" t="str">
        <f>IF(ISBLANK(R777),"",IF(ISNA(VLOOKUP(R777,Страны!$A$2:$B$252,2,)),"Некорректное значение",VLOOKUP(R777,Страны!$A$2:$B$252,2,)))</f>
        <v/>
      </c>
      <c r="T777" s="5"/>
      <c r="U777" s="5"/>
      <c r="V777" s="5"/>
      <c r="W777" s="9"/>
      <c r="X777" s="7" t="str">
        <f>IF(ISBLANK(W777),"",IF(ISNA(VLOOKUP(W777,'Тип цены по договору'!$A$2:$B$8,2,)),"Некорректное значение",VLOOKUP(W777,'Тип цены по договору'!$A$2:$B$8,2,)))</f>
        <v/>
      </c>
      <c r="Y777" s="6"/>
      <c r="Z777" s="9"/>
      <c r="AA777" s="7" t="str">
        <f>IF(ISBLANK(Z777),"",IF(ISNA(VLOOKUP(Z777,'Тип даты окончания договора'!$A$2:$B$7,2,)),"Некорректное значение",VLOOKUP(Z777,'Тип даты окончания договора'!$A$2:$B$7,2,)))</f>
        <v/>
      </c>
      <c r="AB777" s="5"/>
      <c r="AC777" s="5"/>
      <c r="AD777" s="9"/>
      <c r="AE777" s="7" t="str">
        <f>IF(ISBLANK(AD777),"",IF(ISNA(VLOOKUP(AD777,'Типы договоров'!$A$2:$B$6,2,)),"Некорректное значение",VLOOKUP(AD777,'Типы договоров'!$A$2:$B$6,2,)))</f>
        <v/>
      </c>
      <c r="AF777" s="9"/>
      <c r="AG777" s="5"/>
      <c r="AH777" s="5"/>
      <c r="AI777" s="9"/>
      <c r="AJ777" s="7" t="str">
        <f>IF(ISBLANK(AI777),"",IF(ISNA(VLOOKUP(AI777,'Тип организации'!$A$2:$B$8,2,)),"Некорректное значение",VLOOKUP(AI777,'Тип организации'!$A$2:$B$8,2,)))</f>
        <v/>
      </c>
      <c r="AK777" s="9"/>
      <c r="AL777" s="7" t="str">
        <f>IF(ISBLANK(AK777),"",IF(ISNA(VLOOKUP(AK777,'Тип публичности'!$A$2:$B$8,2,)),"Некорректное значение",VLOOKUP(AK777,'Тип публичности'!$A$2:$B$8,2,)))</f>
        <v/>
      </c>
      <c r="AM777" s="5"/>
      <c r="AN777" s="5"/>
      <c r="AO777" s="5"/>
      <c r="AP777" s="9"/>
      <c r="AQ777" s="10" t="str">
        <f>IF(ISBLANK(AP777),"",IF(ISNA(VLOOKUP(AP777,'Организационно-правовые формы'!$A$2:$B$93,2,)),"Некорректное значение",VLOOKUP(AP777,'Организационно-правовые формы'!$A$2:$B$93,2,)))</f>
        <v/>
      </c>
      <c r="AR777" s="5"/>
      <c r="AS777" s="5"/>
      <c r="AT777" s="5"/>
      <c r="AU777" s="9"/>
      <c r="AV777" s="10" t="str">
        <f>IF(ISBLANK(AU777),"",IF(ISNA(VLOOKUP(AU777,'Тип собственника'!$A$2:$B$91,2,)),"Некорректное значение",VLOOKUP(AU777,'Тип собственника'!$A$2:$B$91,2,)))</f>
        <v/>
      </c>
      <c r="AW777" s="5"/>
      <c r="AX777" s="5"/>
      <c r="AY777" s="9"/>
      <c r="AZ777" s="7" t="str">
        <f>IF(ISBLANK(AY777),"",IF(ISNA(VLOOKUP(AY777,Страны!$A$2:$B$252,2,)),"Некорректное значение",VLOOKUP(AY777,Страны!$A$2:$B$252,2,)))</f>
        <v/>
      </c>
    </row>
    <row r="778" spans="1:52" ht="30" customHeight="1" x14ac:dyDescent="0.25">
      <c r="A778" s="5"/>
      <c r="B778" s="9"/>
      <c r="C778" s="7" t="str">
        <f>IF(ISBLANK(B778),"",IF(ISNA(VLOOKUP(B778,'Тип организации'!$A$2:$B$8,2,)),"Некорректное значение",VLOOKUP(B778,'Тип организации'!$A$2:$B$8,2,)))</f>
        <v/>
      </c>
      <c r="D778" s="9"/>
      <c r="E778" s="7" t="str">
        <f>IF(ISBLANK(D778),"",IF(ISNA(VLOOKUP(D778,'Тип публичности'!$A$2:$B$8,2,)),"Некорректное значение",VLOOKUP(D778,'Тип публичности'!$A$2:$B$8,2,)))</f>
        <v/>
      </c>
      <c r="F778" s="5"/>
      <c r="G778" s="5"/>
      <c r="H778" s="5"/>
      <c r="I778" s="5"/>
      <c r="J778" s="5"/>
      <c r="K778" s="9"/>
      <c r="L778" s="15" t="str">
        <f>IF(ISBLANK(K778),"",IF(ISNA(VLOOKUP(K778,'Организационно-правовые формы'!$A$2:$B$93,2,)),"Некорректное значение",VLOOKUP(K778,'Организационно-правовые формы'!$A$2:$B$93,2,)))</f>
        <v/>
      </c>
      <c r="M778" s="5"/>
      <c r="N778" s="5"/>
      <c r="O778" s="5"/>
      <c r="P778" s="5"/>
      <c r="Q778" s="5"/>
      <c r="R778" s="9"/>
      <c r="S778" s="7" t="str">
        <f>IF(ISBLANK(R778),"",IF(ISNA(VLOOKUP(R778,Страны!$A$2:$B$252,2,)),"Некорректное значение",VLOOKUP(R778,Страны!$A$2:$B$252,2,)))</f>
        <v/>
      </c>
      <c r="T778" s="5"/>
      <c r="U778" s="5"/>
      <c r="V778" s="5"/>
      <c r="W778" s="9"/>
      <c r="X778" s="7" t="str">
        <f>IF(ISBLANK(W778),"",IF(ISNA(VLOOKUP(W778,'Тип цены по договору'!$A$2:$B$8,2,)),"Некорректное значение",VLOOKUP(W778,'Тип цены по договору'!$A$2:$B$8,2,)))</f>
        <v/>
      </c>
      <c r="Y778" s="6"/>
      <c r="Z778" s="9"/>
      <c r="AA778" s="7" t="str">
        <f>IF(ISBLANK(Z778),"",IF(ISNA(VLOOKUP(Z778,'Тип даты окончания договора'!$A$2:$B$7,2,)),"Некорректное значение",VLOOKUP(Z778,'Тип даты окончания договора'!$A$2:$B$7,2,)))</f>
        <v/>
      </c>
      <c r="AB778" s="5"/>
      <c r="AC778" s="5"/>
      <c r="AD778" s="9"/>
      <c r="AE778" s="7" t="str">
        <f>IF(ISBLANK(AD778),"",IF(ISNA(VLOOKUP(AD778,'Типы договоров'!$A$2:$B$6,2,)),"Некорректное значение",VLOOKUP(AD778,'Типы договоров'!$A$2:$B$6,2,)))</f>
        <v/>
      </c>
      <c r="AF778" s="9"/>
      <c r="AG778" s="5"/>
      <c r="AH778" s="5"/>
      <c r="AI778" s="9"/>
      <c r="AJ778" s="7" t="str">
        <f>IF(ISBLANK(AI778),"",IF(ISNA(VLOOKUP(AI778,'Тип организации'!$A$2:$B$8,2,)),"Некорректное значение",VLOOKUP(AI778,'Тип организации'!$A$2:$B$8,2,)))</f>
        <v/>
      </c>
      <c r="AK778" s="9"/>
      <c r="AL778" s="7" t="str">
        <f>IF(ISBLANK(AK778),"",IF(ISNA(VLOOKUP(AK778,'Тип публичности'!$A$2:$B$8,2,)),"Некорректное значение",VLOOKUP(AK778,'Тип публичности'!$A$2:$B$8,2,)))</f>
        <v/>
      </c>
      <c r="AM778" s="5"/>
      <c r="AN778" s="5"/>
      <c r="AO778" s="5"/>
      <c r="AP778" s="9"/>
      <c r="AQ778" s="10" t="str">
        <f>IF(ISBLANK(AP778),"",IF(ISNA(VLOOKUP(AP778,'Организационно-правовые формы'!$A$2:$B$93,2,)),"Некорректное значение",VLOOKUP(AP778,'Организационно-правовые формы'!$A$2:$B$93,2,)))</f>
        <v/>
      </c>
      <c r="AR778" s="5"/>
      <c r="AS778" s="5"/>
      <c r="AT778" s="5"/>
      <c r="AU778" s="9"/>
      <c r="AV778" s="10" t="str">
        <f>IF(ISBLANK(AU778),"",IF(ISNA(VLOOKUP(AU778,'Тип собственника'!$A$2:$B$91,2,)),"Некорректное значение",VLOOKUP(AU778,'Тип собственника'!$A$2:$B$91,2,)))</f>
        <v/>
      </c>
      <c r="AW778" s="5"/>
      <c r="AX778" s="5"/>
      <c r="AY778" s="9"/>
      <c r="AZ778" s="7" t="str">
        <f>IF(ISBLANK(AY778),"",IF(ISNA(VLOOKUP(AY778,Страны!$A$2:$B$252,2,)),"Некорректное значение",VLOOKUP(AY778,Страны!$A$2:$B$252,2,)))</f>
        <v/>
      </c>
    </row>
    <row r="779" spans="1:52" ht="30" customHeight="1" x14ac:dyDescent="0.25">
      <c r="A779" s="5"/>
      <c r="B779" s="9"/>
      <c r="C779" s="7" t="str">
        <f>IF(ISBLANK(B779),"",IF(ISNA(VLOOKUP(B779,'Тип организации'!$A$2:$B$8,2,)),"Некорректное значение",VLOOKUP(B779,'Тип организации'!$A$2:$B$8,2,)))</f>
        <v/>
      </c>
      <c r="D779" s="9"/>
      <c r="E779" s="7" t="str">
        <f>IF(ISBLANK(D779),"",IF(ISNA(VLOOKUP(D779,'Тип публичности'!$A$2:$B$8,2,)),"Некорректное значение",VLOOKUP(D779,'Тип публичности'!$A$2:$B$8,2,)))</f>
        <v/>
      </c>
      <c r="F779" s="5"/>
      <c r="G779" s="5"/>
      <c r="H779" s="5"/>
      <c r="I779" s="5"/>
      <c r="J779" s="5"/>
      <c r="K779" s="9"/>
      <c r="L779" s="15" t="str">
        <f>IF(ISBLANK(K779),"",IF(ISNA(VLOOKUP(K779,'Организационно-правовые формы'!$A$2:$B$93,2,)),"Некорректное значение",VLOOKUP(K779,'Организационно-правовые формы'!$A$2:$B$93,2,)))</f>
        <v/>
      </c>
      <c r="M779" s="5"/>
      <c r="N779" s="5"/>
      <c r="O779" s="5"/>
      <c r="P779" s="5"/>
      <c r="Q779" s="5"/>
      <c r="R779" s="9"/>
      <c r="S779" s="7" t="str">
        <f>IF(ISBLANK(R779),"",IF(ISNA(VLOOKUP(R779,Страны!$A$2:$B$252,2,)),"Некорректное значение",VLOOKUP(R779,Страны!$A$2:$B$252,2,)))</f>
        <v/>
      </c>
      <c r="T779" s="5"/>
      <c r="U779" s="5"/>
      <c r="V779" s="5"/>
      <c r="W779" s="9"/>
      <c r="X779" s="7" t="str">
        <f>IF(ISBLANK(W779),"",IF(ISNA(VLOOKUP(W779,'Тип цены по договору'!$A$2:$B$8,2,)),"Некорректное значение",VLOOKUP(W779,'Тип цены по договору'!$A$2:$B$8,2,)))</f>
        <v/>
      </c>
      <c r="Y779" s="6"/>
      <c r="Z779" s="9"/>
      <c r="AA779" s="7" t="str">
        <f>IF(ISBLANK(Z779),"",IF(ISNA(VLOOKUP(Z779,'Тип даты окончания договора'!$A$2:$B$7,2,)),"Некорректное значение",VLOOKUP(Z779,'Тип даты окончания договора'!$A$2:$B$7,2,)))</f>
        <v/>
      </c>
      <c r="AB779" s="5"/>
      <c r="AC779" s="5"/>
      <c r="AD779" s="9"/>
      <c r="AE779" s="7" t="str">
        <f>IF(ISBLANK(AD779),"",IF(ISNA(VLOOKUP(AD779,'Типы договоров'!$A$2:$B$6,2,)),"Некорректное значение",VLOOKUP(AD779,'Типы договоров'!$A$2:$B$6,2,)))</f>
        <v/>
      </c>
      <c r="AF779" s="9"/>
      <c r="AG779" s="5"/>
      <c r="AH779" s="5"/>
      <c r="AI779" s="9"/>
      <c r="AJ779" s="7" t="str">
        <f>IF(ISBLANK(AI779),"",IF(ISNA(VLOOKUP(AI779,'Тип организации'!$A$2:$B$8,2,)),"Некорректное значение",VLOOKUP(AI779,'Тип организации'!$A$2:$B$8,2,)))</f>
        <v/>
      </c>
      <c r="AK779" s="9"/>
      <c r="AL779" s="7" t="str">
        <f>IF(ISBLANK(AK779),"",IF(ISNA(VLOOKUP(AK779,'Тип публичности'!$A$2:$B$8,2,)),"Некорректное значение",VLOOKUP(AK779,'Тип публичности'!$A$2:$B$8,2,)))</f>
        <v/>
      </c>
      <c r="AM779" s="5"/>
      <c r="AN779" s="5"/>
      <c r="AO779" s="5"/>
      <c r="AP779" s="9"/>
      <c r="AQ779" s="10" t="str">
        <f>IF(ISBLANK(AP779),"",IF(ISNA(VLOOKUP(AP779,'Организационно-правовые формы'!$A$2:$B$93,2,)),"Некорректное значение",VLOOKUP(AP779,'Организационно-правовые формы'!$A$2:$B$93,2,)))</f>
        <v/>
      </c>
      <c r="AR779" s="5"/>
      <c r="AS779" s="5"/>
      <c r="AT779" s="5"/>
      <c r="AU779" s="9"/>
      <c r="AV779" s="10" t="str">
        <f>IF(ISBLANK(AU779),"",IF(ISNA(VLOOKUP(AU779,'Тип собственника'!$A$2:$B$91,2,)),"Некорректное значение",VLOOKUP(AU779,'Тип собственника'!$A$2:$B$91,2,)))</f>
        <v/>
      </c>
      <c r="AW779" s="5"/>
      <c r="AX779" s="5"/>
      <c r="AY779" s="9"/>
      <c r="AZ779" s="7" t="str">
        <f>IF(ISBLANK(AY779),"",IF(ISNA(VLOOKUP(AY779,Страны!$A$2:$B$252,2,)),"Некорректное значение",VLOOKUP(AY779,Страны!$A$2:$B$252,2,)))</f>
        <v/>
      </c>
    </row>
    <row r="780" spans="1:52" ht="30" customHeight="1" x14ac:dyDescent="0.25">
      <c r="A780" s="5"/>
      <c r="B780" s="9"/>
      <c r="C780" s="7" t="str">
        <f>IF(ISBLANK(B780),"",IF(ISNA(VLOOKUP(B780,'Тип организации'!$A$2:$B$8,2,)),"Некорректное значение",VLOOKUP(B780,'Тип организации'!$A$2:$B$8,2,)))</f>
        <v/>
      </c>
      <c r="D780" s="9"/>
      <c r="E780" s="7" t="str">
        <f>IF(ISBLANK(D780),"",IF(ISNA(VLOOKUP(D780,'Тип публичности'!$A$2:$B$8,2,)),"Некорректное значение",VLOOKUP(D780,'Тип публичности'!$A$2:$B$8,2,)))</f>
        <v/>
      </c>
      <c r="F780" s="5"/>
      <c r="G780" s="5"/>
      <c r="H780" s="5"/>
      <c r="I780" s="5"/>
      <c r="J780" s="5"/>
      <c r="K780" s="9"/>
      <c r="L780" s="15" t="str">
        <f>IF(ISBLANK(K780),"",IF(ISNA(VLOOKUP(K780,'Организационно-правовые формы'!$A$2:$B$93,2,)),"Некорректное значение",VLOOKUP(K780,'Организационно-правовые формы'!$A$2:$B$93,2,)))</f>
        <v/>
      </c>
      <c r="M780" s="5"/>
      <c r="N780" s="5"/>
      <c r="O780" s="5"/>
      <c r="P780" s="5"/>
      <c r="Q780" s="5"/>
      <c r="R780" s="9"/>
      <c r="S780" s="7" t="str">
        <f>IF(ISBLANK(R780),"",IF(ISNA(VLOOKUP(R780,Страны!$A$2:$B$252,2,)),"Некорректное значение",VLOOKUP(R780,Страны!$A$2:$B$252,2,)))</f>
        <v/>
      </c>
      <c r="T780" s="5"/>
      <c r="U780" s="5"/>
      <c r="V780" s="5"/>
      <c r="W780" s="9"/>
      <c r="X780" s="7" t="str">
        <f>IF(ISBLANK(W780),"",IF(ISNA(VLOOKUP(W780,'Тип цены по договору'!$A$2:$B$8,2,)),"Некорректное значение",VLOOKUP(W780,'Тип цены по договору'!$A$2:$B$8,2,)))</f>
        <v/>
      </c>
      <c r="Y780" s="6"/>
      <c r="Z780" s="9"/>
      <c r="AA780" s="7" t="str">
        <f>IF(ISBLANK(Z780),"",IF(ISNA(VLOOKUP(Z780,'Тип даты окончания договора'!$A$2:$B$7,2,)),"Некорректное значение",VLOOKUP(Z780,'Тип даты окончания договора'!$A$2:$B$7,2,)))</f>
        <v/>
      </c>
      <c r="AB780" s="5"/>
      <c r="AC780" s="5"/>
      <c r="AD780" s="9"/>
      <c r="AE780" s="7" t="str">
        <f>IF(ISBLANK(AD780),"",IF(ISNA(VLOOKUP(AD780,'Типы договоров'!$A$2:$B$6,2,)),"Некорректное значение",VLOOKUP(AD780,'Типы договоров'!$A$2:$B$6,2,)))</f>
        <v/>
      </c>
      <c r="AF780" s="9"/>
      <c r="AG780" s="5"/>
      <c r="AH780" s="5"/>
      <c r="AI780" s="9"/>
      <c r="AJ780" s="7" t="str">
        <f>IF(ISBLANK(AI780),"",IF(ISNA(VLOOKUP(AI780,'Тип организации'!$A$2:$B$8,2,)),"Некорректное значение",VLOOKUP(AI780,'Тип организации'!$A$2:$B$8,2,)))</f>
        <v/>
      </c>
      <c r="AK780" s="9"/>
      <c r="AL780" s="7" t="str">
        <f>IF(ISBLANK(AK780),"",IF(ISNA(VLOOKUP(AK780,'Тип публичности'!$A$2:$B$8,2,)),"Некорректное значение",VLOOKUP(AK780,'Тип публичности'!$A$2:$B$8,2,)))</f>
        <v/>
      </c>
      <c r="AM780" s="5"/>
      <c r="AN780" s="5"/>
      <c r="AO780" s="5"/>
      <c r="AP780" s="9"/>
      <c r="AQ780" s="10" t="str">
        <f>IF(ISBLANK(AP780),"",IF(ISNA(VLOOKUP(AP780,'Организационно-правовые формы'!$A$2:$B$93,2,)),"Некорректное значение",VLOOKUP(AP780,'Организационно-правовые формы'!$A$2:$B$93,2,)))</f>
        <v/>
      </c>
      <c r="AR780" s="5"/>
      <c r="AS780" s="5"/>
      <c r="AT780" s="5"/>
      <c r="AU780" s="9"/>
      <c r="AV780" s="10" t="str">
        <f>IF(ISBLANK(AU780),"",IF(ISNA(VLOOKUP(AU780,'Тип собственника'!$A$2:$B$91,2,)),"Некорректное значение",VLOOKUP(AU780,'Тип собственника'!$A$2:$B$91,2,)))</f>
        <v/>
      </c>
      <c r="AW780" s="5"/>
      <c r="AX780" s="5"/>
      <c r="AY780" s="9"/>
      <c r="AZ780" s="7" t="str">
        <f>IF(ISBLANK(AY780),"",IF(ISNA(VLOOKUP(AY780,Страны!$A$2:$B$252,2,)),"Некорректное значение",VLOOKUP(AY780,Страны!$A$2:$B$252,2,)))</f>
        <v/>
      </c>
    </row>
    <row r="781" spans="1:52" ht="30" customHeight="1" x14ac:dyDescent="0.25">
      <c r="A781" s="5"/>
      <c r="B781" s="9"/>
      <c r="C781" s="7" t="str">
        <f>IF(ISBLANK(B781),"",IF(ISNA(VLOOKUP(B781,'Тип организации'!$A$2:$B$8,2,)),"Некорректное значение",VLOOKUP(B781,'Тип организации'!$A$2:$B$8,2,)))</f>
        <v/>
      </c>
      <c r="D781" s="9"/>
      <c r="E781" s="7" t="str">
        <f>IF(ISBLANK(D781),"",IF(ISNA(VLOOKUP(D781,'Тип публичности'!$A$2:$B$8,2,)),"Некорректное значение",VLOOKUP(D781,'Тип публичности'!$A$2:$B$8,2,)))</f>
        <v/>
      </c>
      <c r="F781" s="5"/>
      <c r="G781" s="5"/>
      <c r="H781" s="5"/>
      <c r="I781" s="5"/>
      <c r="J781" s="5"/>
      <c r="K781" s="9"/>
      <c r="L781" s="15" t="str">
        <f>IF(ISBLANK(K781),"",IF(ISNA(VLOOKUP(K781,'Организационно-правовые формы'!$A$2:$B$93,2,)),"Некорректное значение",VLOOKUP(K781,'Организационно-правовые формы'!$A$2:$B$93,2,)))</f>
        <v/>
      </c>
      <c r="M781" s="5"/>
      <c r="N781" s="5"/>
      <c r="O781" s="5"/>
      <c r="P781" s="5"/>
      <c r="Q781" s="5"/>
      <c r="R781" s="9"/>
      <c r="S781" s="7" t="str">
        <f>IF(ISBLANK(R781),"",IF(ISNA(VLOOKUP(R781,Страны!$A$2:$B$252,2,)),"Некорректное значение",VLOOKUP(R781,Страны!$A$2:$B$252,2,)))</f>
        <v/>
      </c>
      <c r="T781" s="5"/>
      <c r="U781" s="5"/>
      <c r="V781" s="5"/>
      <c r="W781" s="9"/>
      <c r="X781" s="7" t="str">
        <f>IF(ISBLANK(W781),"",IF(ISNA(VLOOKUP(W781,'Тип цены по договору'!$A$2:$B$8,2,)),"Некорректное значение",VLOOKUP(W781,'Тип цены по договору'!$A$2:$B$8,2,)))</f>
        <v/>
      </c>
      <c r="Y781" s="6"/>
      <c r="Z781" s="9"/>
      <c r="AA781" s="7" t="str">
        <f>IF(ISBLANK(Z781),"",IF(ISNA(VLOOKUP(Z781,'Тип даты окончания договора'!$A$2:$B$7,2,)),"Некорректное значение",VLOOKUP(Z781,'Тип даты окончания договора'!$A$2:$B$7,2,)))</f>
        <v/>
      </c>
      <c r="AB781" s="5"/>
      <c r="AC781" s="5"/>
      <c r="AD781" s="9"/>
      <c r="AE781" s="7" t="str">
        <f>IF(ISBLANK(AD781),"",IF(ISNA(VLOOKUP(AD781,'Типы договоров'!$A$2:$B$6,2,)),"Некорректное значение",VLOOKUP(AD781,'Типы договоров'!$A$2:$B$6,2,)))</f>
        <v/>
      </c>
      <c r="AF781" s="9"/>
      <c r="AG781" s="5"/>
      <c r="AH781" s="5"/>
      <c r="AI781" s="9"/>
      <c r="AJ781" s="7" t="str">
        <f>IF(ISBLANK(AI781),"",IF(ISNA(VLOOKUP(AI781,'Тип организации'!$A$2:$B$8,2,)),"Некорректное значение",VLOOKUP(AI781,'Тип организации'!$A$2:$B$8,2,)))</f>
        <v/>
      </c>
      <c r="AK781" s="9"/>
      <c r="AL781" s="7" t="str">
        <f>IF(ISBLANK(AK781),"",IF(ISNA(VLOOKUP(AK781,'Тип публичности'!$A$2:$B$8,2,)),"Некорректное значение",VLOOKUP(AK781,'Тип публичности'!$A$2:$B$8,2,)))</f>
        <v/>
      </c>
      <c r="AM781" s="5"/>
      <c r="AN781" s="5"/>
      <c r="AO781" s="5"/>
      <c r="AP781" s="9"/>
      <c r="AQ781" s="10" t="str">
        <f>IF(ISBLANK(AP781),"",IF(ISNA(VLOOKUP(AP781,'Организационно-правовые формы'!$A$2:$B$93,2,)),"Некорректное значение",VLOOKUP(AP781,'Организационно-правовые формы'!$A$2:$B$93,2,)))</f>
        <v/>
      </c>
      <c r="AR781" s="5"/>
      <c r="AS781" s="5"/>
      <c r="AT781" s="5"/>
      <c r="AU781" s="9"/>
      <c r="AV781" s="10" t="str">
        <f>IF(ISBLANK(AU781),"",IF(ISNA(VLOOKUP(AU781,'Тип собственника'!$A$2:$B$91,2,)),"Некорректное значение",VLOOKUP(AU781,'Тип собственника'!$A$2:$B$91,2,)))</f>
        <v/>
      </c>
      <c r="AW781" s="5"/>
      <c r="AX781" s="5"/>
      <c r="AY781" s="9"/>
      <c r="AZ781" s="7" t="str">
        <f>IF(ISBLANK(AY781),"",IF(ISNA(VLOOKUP(AY781,Страны!$A$2:$B$252,2,)),"Некорректное значение",VLOOKUP(AY781,Страны!$A$2:$B$252,2,)))</f>
        <v/>
      </c>
    </row>
    <row r="782" spans="1:52" ht="30" customHeight="1" x14ac:dyDescent="0.25">
      <c r="A782" s="5"/>
      <c r="B782" s="9"/>
      <c r="C782" s="7" t="str">
        <f>IF(ISBLANK(B782),"",IF(ISNA(VLOOKUP(B782,'Тип организации'!$A$2:$B$8,2,)),"Некорректное значение",VLOOKUP(B782,'Тип организации'!$A$2:$B$8,2,)))</f>
        <v/>
      </c>
      <c r="D782" s="9"/>
      <c r="E782" s="7" t="str">
        <f>IF(ISBLANK(D782),"",IF(ISNA(VLOOKUP(D782,'Тип публичности'!$A$2:$B$8,2,)),"Некорректное значение",VLOOKUP(D782,'Тип публичности'!$A$2:$B$8,2,)))</f>
        <v/>
      </c>
      <c r="F782" s="5"/>
      <c r="G782" s="5"/>
      <c r="H782" s="5"/>
      <c r="I782" s="5"/>
      <c r="J782" s="5"/>
      <c r="K782" s="9"/>
      <c r="L782" s="15" t="str">
        <f>IF(ISBLANK(K782),"",IF(ISNA(VLOOKUP(K782,'Организационно-правовые формы'!$A$2:$B$93,2,)),"Некорректное значение",VLOOKUP(K782,'Организационно-правовые формы'!$A$2:$B$93,2,)))</f>
        <v/>
      </c>
      <c r="M782" s="5"/>
      <c r="N782" s="5"/>
      <c r="O782" s="5"/>
      <c r="P782" s="5"/>
      <c r="Q782" s="5"/>
      <c r="R782" s="9"/>
      <c r="S782" s="7" t="str">
        <f>IF(ISBLANK(R782),"",IF(ISNA(VLOOKUP(R782,Страны!$A$2:$B$252,2,)),"Некорректное значение",VLOOKUP(R782,Страны!$A$2:$B$252,2,)))</f>
        <v/>
      </c>
      <c r="T782" s="5"/>
      <c r="U782" s="5"/>
      <c r="V782" s="5"/>
      <c r="W782" s="9"/>
      <c r="X782" s="7" t="str">
        <f>IF(ISBLANK(W782),"",IF(ISNA(VLOOKUP(W782,'Тип цены по договору'!$A$2:$B$8,2,)),"Некорректное значение",VLOOKUP(W782,'Тип цены по договору'!$A$2:$B$8,2,)))</f>
        <v/>
      </c>
      <c r="Y782" s="6"/>
      <c r="Z782" s="9"/>
      <c r="AA782" s="7" t="str">
        <f>IF(ISBLANK(Z782),"",IF(ISNA(VLOOKUP(Z782,'Тип даты окончания договора'!$A$2:$B$7,2,)),"Некорректное значение",VLOOKUP(Z782,'Тип даты окончания договора'!$A$2:$B$7,2,)))</f>
        <v/>
      </c>
      <c r="AB782" s="5"/>
      <c r="AC782" s="5"/>
      <c r="AD782" s="9"/>
      <c r="AE782" s="7" t="str">
        <f>IF(ISBLANK(AD782),"",IF(ISNA(VLOOKUP(AD782,'Типы договоров'!$A$2:$B$6,2,)),"Некорректное значение",VLOOKUP(AD782,'Типы договоров'!$A$2:$B$6,2,)))</f>
        <v/>
      </c>
      <c r="AF782" s="9"/>
      <c r="AG782" s="5"/>
      <c r="AH782" s="5"/>
      <c r="AI782" s="9"/>
      <c r="AJ782" s="7" t="str">
        <f>IF(ISBLANK(AI782),"",IF(ISNA(VLOOKUP(AI782,'Тип организации'!$A$2:$B$8,2,)),"Некорректное значение",VLOOKUP(AI782,'Тип организации'!$A$2:$B$8,2,)))</f>
        <v/>
      </c>
      <c r="AK782" s="9"/>
      <c r="AL782" s="7" t="str">
        <f>IF(ISBLANK(AK782),"",IF(ISNA(VLOOKUP(AK782,'Тип публичности'!$A$2:$B$8,2,)),"Некорректное значение",VLOOKUP(AK782,'Тип публичности'!$A$2:$B$8,2,)))</f>
        <v/>
      </c>
      <c r="AM782" s="5"/>
      <c r="AN782" s="5"/>
      <c r="AO782" s="5"/>
      <c r="AP782" s="9"/>
      <c r="AQ782" s="10" t="str">
        <f>IF(ISBLANK(AP782),"",IF(ISNA(VLOOKUP(AP782,'Организационно-правовые формы'!$A$2:$B$93,2,)),"Некорректное значение",VLOOKUP(AP782,'Организационно-правовые формы'!$A$2:$B$93,2,)))</f>
        <v/>
      </c>
      <c r="AR782" s="5"/>
      <c r="AS782" s="5"/>
      <c r="AT782" s="5"/>
      <c r="AU782" s="9"/>
      <c r="AV782" s="10" t="str">
        <f>IF(ISBLANK(AU782),"",IF(ISNA(VLOOKUP(AU782,'Тип собственника'!$A$2:$B$91,2,)),"Некорректное значение",VLOOKUP(AU782,'Тип собственника'!$A$2:$B$91,2,)))</f>
        <v/>
      </c>
      <c r="AW782" s="5"/>
      <c r="AX782" s="5"/>
      <c r="AY782" s="9"/>
      <c r="AZ782" s="7" t="str">
        <f>IF(ISBLANK(AY782),"",IF(ISNA(VLOOKUP(AY782,Страны!$A$2:$B$252,2,)),"Некорректное значение",VLOOKUP(AY782,Страны!$A$2:$B$252,2,)))</f>
        <v/>
      </c>
    </row>
    <row r="783" spans="1:52" ht="30" customHeight="1" x14ac:dyDescent="0.25">
      <c r="A783" s="5"/>
      <c r="B783" s="9"/>
      <c r="C783" s="7" t="str">
        <f>IF(ISBLANK(B783),"",IF(ISNA(VLOOKUP(B783,'Тип организации'!$A$2:$B$8,2,)),"Некорректное значение",VLOOKUP(B783,'Тип организации'!$A$2:$B$8,2,)))</f>
        <v/>
      </c>
      <c r="D783" s="9"/>
      <c r="E783" s="7" t="str">
        <f>IF(ISBLANK(D783),"",IF(ISNA(VLOOKUP(D783,'Тип публичности'!$A$2:$B$8,2,)),"Некорректное значение",VLOOKUP(D783,'Тип публичности'!$A$2:$B$8,2,)))</f>
        <v/>
      </c>
      <c r="F783" s="5"/>
      <c r="G783" s="5"/>
      <c r="H783" s="5"/>
      <c r="I783" s="5"/>
      <c r="J783" s="5"/>
      <c r="K783" s="9"/>
      <c r="L783" s="15" t="str">
        <f>IF(ISBLANK(K783),"",IF(ISNA(VLOOKUP(K783,'Организационно-правовые формы'!$A$2:$B$93,2,)),"Некорректное значение",VLOOKUP(K783,'Организационно-правовые формы'!$A$2:$B$93,2,)))</f>
        <v/>
      </c>
      <c r="M783" s="5"/>
      <c r="N783" s="5"/>
      <c r="O783" s="5"/>
      <c r="P783" s="5"/>
      <c r="Q783" s="5"/>
      <c r="R783" s="9"/>
      <c r="S783" s="7" t="str">
        <f>IF(ISBLANK(R783),"",IF(ISNA(VLOOKUP(R783,Страны!$A$2:$B$252,2,)),"Некорректное значение",VLOOKUP(R783,Страны!$A$2:$B$252,2,)))</f>
        <v/>
      </c>
      <c r="T783" s="5"/>
      <c r="U783" s="5"/>
      <c r="V783" s="5"/>
      <c r="W783" s="9"/>
      <c r="X783" s="7" t="str">
        <f>IF(ISBLANK(W783),"",IF(ISNA(VLOOKUP(W783,'Тип цены по договору'!$A$2:$B$8,2,)),"Некорректное значение",VLOOKUP(W783,'Тип цены по договору'!$A$2:$B$8,2,)))</f>
        <v/>
      </c>
      <c r="Y783" s="6"/>
      <c r="Z783" s="9"/>
      <c r="AA783" s="7" t="str">
        <f>IF(ISBLANK(Z783),"",IF(ISNA(VLOOKUP(Z783,'Тип даты окончания договора'!$A$2:$B$7,2,)),"Некорректное значение",VLOOKUP(Z783,'Тип даты окончания договора'!$A$2:$B$7,2,)))</f>
        <v/>
      </c>
      <c r="AB783" s="5"/>
      <c r="AC783" s="5"/>
      <c r="AD783" s="9"/>
      <c r="AE783" s="7" t="str">
        <f>IF(ISBLANK(AD783),"",IF(ISNA(VLOOKUP(AD783,'Типы договоров'!$A$2:$B$6,2,)),"Некорректное значение",VLOOKUP(AD783,'Типы договоров'!$A$2:$B$6,2,)))</f>
        <v/>
      </c>
      <c r="AF783" s="9"/>
      <c r="AG783" s="5"/>
      <c r="AH783" s="5"/>
      <c r="AI783" s="9"/>
      <c r="AJ783" s="7" t="str">
        <f>IF(ISBLANK(AI783),"",IF(ISNA(VLOOKUP(AI783,'Тип организации'!$A$2:$B$8,2,)),"Некорректное значение",VLOOKUP(AI783,'Тип организации'!$A$2:$B$8,2,)))</f>
        <v/>
      </c>
      <c r="AK783" s="9"/>
      <c r="AL783" s="7" t="str">
        <f>IF(ISBLANK(AK783),"",IF(ISNA(VLOOKUP(AK783,'Тип публичности'!$A$2:$B$8,2,)),"Некорректное значение",VLOOKUP(AK783,'Тип публичности'!$A$2:$B$8,2,)))</f>
        <v/>
      </c>
      <c r="AM783" s="5"/>
      <c r="AN783" s="5"/>
      <c r="AO783" s="5"/>
      <c r="AP783" s="9"/>
      <c r="AQ783" s="10" t="str">
        <f>IF(ISBLANK(AP783),"",IF(ISNA(VLOOKUP(AP783,'Организационно-правовые формы'!$A$2:$B$93,2,)),"Некорректное значение",VLOOKUP(AP783,'Организационно-правовые формы'!$A$2:$B$93,2,)))</f>
        <v/>
      </c>
      <c r="AR783" s="5"/>
      <c r="AS783" s="5"/>
      <c r="AT783" s="5"/>
      <c r="AU783" s="9"/>
      <c r="AV783" s="10" t="str">
        <f>IF(ISBLANK(AU783),"",IF(ISNA(VLOOKUP(AU783,'Тип собственника'!$A$2:$B$91,2,)),"Некорректное значение",VLOOKUP(AU783,'Тип собственника'!$A$2:$B$91,2,)))</f>
        <v/>
      </c>
      <c r="AW783" s="5"/>
      <c r="AX783" s="5"/>
      <c r="AY783" s="9"/>
      <c r="AZ783" s="7" t="str">
        <f>IF(ISBLANK(AY783),"",IF(ISNA(VLOOKUP(AY783,Страны!$A$2:$B$252,2,)),"Некорректное значение",VLOOKUP(AY783,Страны!$A$2:$B$252,2,)))</f>
        <v/>
      </c>
    </row>
    <row r="784" spans="1:52" ht="30" customHeight="1" x14ac:dyDescent="0.25">
      <c r="A784" s="5"/>
      <c r="B784" s="9"/>
      <c r="C784" s="7" t="str">
        <f>IF(ISBLANK(B784),"",IF(ISNA(VLOOKUP(B784,'Тип организации'!$A$2:$B$8,2,)),"Некорректное значение",VLOOKUP(B784,'Тип организации'!$A$2:$B$8,2,)))</f>
        <v/>
      </c>
      <c r="D784" s="9"/>
      <c r="E784" s="7" t="str">
        <f>IF(ISBLANK(D784),"",IF(ISNA(VLOOKUP(D784,'Тип публичности'!$A$2:$B$8,2,)),"Некорректное значение",VLOOKUP(D784,'Тип публичности'!$A$2:$B$8,2,)))</f>
        <v/>
      </c>
      <c r="F784" s="5"/>
      <c r="G784" s="5"/>
      <c r="H784" s="5"/>
      <c r="I784" s="5"/>
      <c r="J784" s="5"/>
      <c r="K784" s="9"/>
      <c r="L784" s="15" t="str">
        <f>IF(ISBLANK(K784),"",IF(ISNA(VLOOKUP(K784,'Организационно-правовые формы'!$A$2:$B$93,2,)),"Некорректное значение",VLOOKUP(K784,'Организационно-правовые формы'!$A$2:$B$93,2,)))</f>
        <v/>
      </c>
      <c r="M784" s="5"/>
      <c r="N784" s="5"/>
      <c r="O784" s="5"/>
      <c r="P784" s="5"/>
      <c r="Q784" s="5"/>
      <c r="R784" s="9"/>
      <c r="S784" s="7" t="str">
        <f>IF(ISBLANK(R784),"",IF(ISNA(VLOOKUP(R784,Страны!$A$2:$B$252,2,)),"Некорректное значение",VLOOKUP(R784,Страны!$A$2:$B$252,2,)))</f>
        <v/>
      </c>
      <c r="T784" s="5"/>
      <c r="U784" s="5"/>
      <c r="V784" s="5"/>
      <c r="W784" s="9"/>
      <c r="X784" s="7" t="str">
        <f>IF(ISBLANK(W784),"",IF(ISNA(VLOOKUP(W784,'Тип цены по договору'!$A$2:$B$8,2,)),"Некорректное значение",VLOOKUP(W784,'Тип цены по договору'!$A$2:$B$8,2,)))</f>
        <v/>
      </c>
      <c r="Y784" s="6"/>
      <c r="Z784" s="9"/>
      <c r="AA784" s="7" t="str">
        <f>IF(ISBLANK(Z784),"",IF(ISNA(VLOOKUP(Z784,'Тип даты окончания договора'!$A$2:$B$7,2,)),"Некорректное значение",VLOOKUP(Z784,'Тип даты окончания договора'!$A$2:$B$7,2,)))</f>
        <v/>
      </c>
      <c r="AB784" s="5"/>
      <c r="AC784" s="5"/>
      <c r="AD784" s="9"/>
      <c r="AE784" s="7" t="str">
        <f>IF(ISBLANK(AD784),"",IF(ISNA(VLOOKUP(AD784,'Типы договоров'!$A$2:$B$6,2,)),"Некорректное значение",VLOOKUP(AD784,'Типы договоров'!$A$2:$B$6,2,)))</f>
        <v/>
      </c>
      <c r="AF784" s="9"/>
      <c r="AG784" s="5"/>
      <c r="AH784" s="5"/>
      <c r="AI784" s="9"/>
      <c r="AJ784" s="7" t="str">
        <f>IF(ISBLANK(AI784),"",IF(ISNA(VLOOKUP(AI784,'Тип организации'!$A$2:$B$8,2,)),"Некорректное значение",VLOOKUP(AI784,'Тип организации'!$A$2:$B$8,2,)))</f>
        <v/>
      </c>
      <c r="AK784" s="9"/>
      <c r="AL784" s="7" t="str">
        <f>IF(ISBLANK(AK784),"",IF(ISNA(VLOOKUP(AK784,'Тип публичности'!$A$2:$B$8,2,)),"Некорректное значение",VLOOKUP(AK784,'Тип публичности'!$A$2:$B$8,2,)))</f>
        <v/>
      </c>
      <c r="AM784" s="5"/>
      <c r="AN784" s="5"/>
      <c r="AO784" s="5"/>
      <c r="AP784" s="9"/>
      <c r="AQ784" s="10" t="str">
        <f>IF(ISBLANK(AP784),"",IF(ISNA(VLOOKUP(AP784,'Организационно-правовые формы'!$A$2:$B$93,2,)),"Некорректное значение",VLOOKUP(AP784,'Организационно-правовые формы'!$A$2:$B$93,2,)))</f>
        <v/>
      </c>
      <c r="AR784" s="5"/>
      <c r="AS784" s="5"/>
      <c r="AT784" s="5"/>
      <c r="AU784" s="9"/>
      <c r="AV784" s="10" t="str">
        <f>IF(ISBLANK(AU784),"",IF(ISNA(VLOOKUP(AU784,'Тип собственника'!$A$2:$B$91,2,)),"Некорректное значение",VLOOKUP(AU784,'Тип собственника'!$A$2:$B$91,2,)))</f>
        <v/>
      </c>
      <c r="AW784" s="5"/>
      <c r="AX784" s="5"/>
      <c r="AY784" s="9"/>
      <c r="AZ784" s="7" t="str">
        <f>IF(ISBLANK(AY784),"",IF(ISNA(VLOOKUP(AY784,Страны!$A$2:$B$252,2,)),"Некорректное значение",VLOOKUP(AY784,Страны!$A$2:$B$252,2,)))</f>
        <v/>
      </c>
    </row>
    <row r="785" spans="1:52" ht="30" customHeight="1" x14ac:dyDescent="0.25">
      <c r="A785" s="5"/>
      <c r="B785" s="9"/>
      <c r="C785" s="7" t="str">
        <f>IF(ISBLANK(B785),"",IF(ISNA(VLOOKUP(B785,'Тип организации'!$A$2:$B$8,2,)),"Некорректное значение",VLOOKUP(B785,'Тип организации'!$A$2:$B$8,2,)))</f>
        <v/>
      </c>
      <c r="D785" s="9"/>
      <c r="E785" s="7" t="str">
        <f>IF(ISBLANK(D785),"",IF(ISNA(VLOOKUP(D785,'Тип публичности'!$A$2:$B$8,2,)),"Некорректное значение",VLOOKUP(D785,'Тип публичности'!$A$2:$B$8,2,)))</f>
        <v/>
      </c>
      <c r="F785" s="5"/>
      <c r="G785" s="5"/>
      <c r="H785" s="5"/>
      <c r="I785" s="5"/>
      <c r="J785" s="5"/>
      <c r="K785" s="9"/>
      <c r="L785" s="15" t="str">
        <f>IF(ISBLANK(K785),"",IF(ISNA(VLOOKUP(K785,'Организационно-правовые формы'!$A$2:$B$93,2,)),"Некорректное значение",VLOOKUP(K785,'Организационно-правовые формы'!$A$2:$B$93,2,)))</f>
        <v/>
      </c>
      <c r="M785" s="5"/>
      <c r="N785" s="5"/>
      <c r="O785" s="5"/>
      <c r="P785" s="5"/>
      <c r="Q785" s="5"/>
      <c r="R785" s="9"/>
      <c r="S785" s="7" t="str">
        <f>IF(ISBLANK(R785),"",IF(ISNA(VLOOKUP(R785,Страны!$A$2:$B$252,2,)),"Некорректное значение",VLOOKUP(R785,Страны!$A$2:$B$252,2,)))</f>
        <v/>
      </c>
      <c r="T785" s="5"/>
      <c r="U785" s="5"/>
      <c r="V785" s="5"/>
      <c r="W785" s="9"/>
      <c r="X785" s="7" t="str">
        <f>IF(ISBLANK(W785),"",IF(ISNA(VLOOKUP(W785,'Тип цены по договору'!$A$2:$B$8,2,)),"Некорректное значение",VLOOKUP(W785,'Тип цены по договору'!$A$2:$B$8,2,)))</f>
        <v/>
      </c>
      <c r="Y785" s="6"/>
      <c r="Z785" s="9"/>
      <c r="AA785" s="7" t="str">
        <f>IF(ISBLANK(Z785),"",IF(ISNA(VLOOKUP(Z785,'Тип даты окончания договора'!$A$2:$B$7,2,)),"Некорректное значение",VLOOKUP(Z785,'Тип даты окончания договора'!$A$2:$B$7,2,)))</f>
        <v/>
      </c>
      <c r="AB785" s="5"/>
      <c r="AC785" s="5"/>
      <c r="AD785" s="9"/>
      <c r="AE785" s="7" t="str">
        <f>IF(ISBLANK(AD785),"",IF(ISNA(VLOOKUP(AD785,'Типы договоров'!$A$2:$B$6,2,)),"Некорректное значение",VLOOKUP(AD785,'Типы договоров'!$A$2:$B$6,2,)))</f>
        <v/>
      </c>
      <c r="AF785" s="9"/>
      <c r="AG785" s="5"/>
      <c r="AH785" s="5"/>
      <c r="AI785" s="9"/>
      <c r="AJ785" s="7" t="str">
        <f>IF(ISBLANK(AI785),"",IF(ISNA(VLOOKUP(AI785,'Тип организации'!$A$2:$B$8,2,)),"Некорректное значение",VLOOKUP(AI785,'Тип организации'!$A$2:$B$8,2,)))</f>
        <v/>
      </c>
      <c r="AK785" s="9"/>
      <c r="AL785" s="7" t="str">
        <f>IF(ISBLANK(AK785),"",IF(ISNA(VLOOKUP(AK785,'Тип публичности'!$A$2:$B$8,2,)),"Некорректное значение",VLOOKUP(AK785,'Тип публичности'!$A$2:$B$8,2,)))</f>
        <v/>
      </c>
      <c r="AM785" s="5"/>
      <c r="AN785" s="5"/>
      <c r="AO785" s="5"/>
      <c r="AP785" s="9"/>
      <c r="AQ785" s="10" t="str">
        <f>IF(ISBLANK(AP785),"",IF(ISNA(VLOOKUP(AP785,'Организационно-правовые формы'!$A$2:$B$93,2,)),"Некорректное значение",VLOOKUP(AP785,'Организационно-правовые формы'!$A$2:$B$93,2,)))</f>
        <v/>
      </c>
      <c r="AR785" s="5"/>
      <c r="AS785" s="5"/>
      <c r="AT785" s="5"/>
      <c r="AU785" s="9"/>
      <c r="AV785" s="10" t="str">
        <f>IF(ISBLANK(AU785),"",IF(ISNA(VLOOKUP(AU785,'Тип собственника'!$A$2:$B$91,2,)),"Некорректное значение",VLOOKUP(AU785,'Тип собственника'!$A$2:$B$91,2,)))</f>
        <v/>
      </c>
      <c r="AW785" s="5"/>
      <c r="AX785" s="5"/>
      <c r="AY785" s="9"/>
      <c r="AZ785" s="7" t="str">
        <f>IF(ISBLANK(AY785),"",IF(ISNA(VLOOKUP(AY785,Страны!$A$2:$B$252,2,)),"Некорректное значение",VLOOKUP(AY785,Страны!$A$2:$B$252,2,)))</f>
        <v/>
      </c>
    </row>
    <row r="786" spans="1:52" ht="30" customHeight="1" x14ac:dyDescent="0.25">
      <c r="A786" s="5"/>
      <c r="B786" s="9"/>
      <c r="C786" s="7" t="str">
        <f>IF(ISBLANK(B786),"",IF(ISNA(VLOOKUP(B786,'Тип организации'!$A$2:$B$8,2,)),"Некорректное значение",VLOOKUP(B786,'Тип организации'!$A$2:$B$8,2,)))</f>
        <v/>
      </c>
      <c r="D786" s="9"/>
      <c r="E786" s="7" t="str">
        <f>IF(ISBLANK(D786),"",IF(ISNA(VLOOKUP(D786,'Тип публичности'!$A$2:$B$8,2,)),"Некорректное значение",VLOOKUP(D786,'Тип публичности'!$A$2:$B$8,2,)))</f>
        <v/>
      </c>
      <c r="F786" s="5"/>
      <c r="G786" s="5"/>
      <c r="H786" s="5"/>
      <c r="I786" s="5"/>
      <c r="J786" s="5"/>
      <c r="K786" s="9"/>
      <c r="L786" s="15" t="str">
        <f>IF(ISBLANK(K786),"",IF(ISNA(VLOOKUP(K786,'Организационно-правовые формы'!$A$2:$B$93,2,)),"Некорректное значение",VLOOKUP(K786,'Организационно-правовые формы'!$A$2:$B$93,2,)))</f>
        <v/>
      </c>
      <c r="M786" s="5"/>
      <c r="N786" s="5"/>
      <c r="O786" s="5"/>
      <c r="P786" s="5"/>
      <c r="Q786" s="5"/>
      <c r="R786" s="9"/>
      <c r="S786" s="7" t="str">
        <f>IF(ISBLANK(R786),"",IF(ISNA(VLOOKUP(R786,Страны!$A$2:$B$252,2,)),"Некорректное значение",VLOOKUP(R786,Страны!$A$2:$B$252,2,)))</f>
        <v/>
      </c>
      <c r="T786" s="5"/>
      <c r="U786" s="5"/>
      <c r="V786" s="5"/>
      <c r="W786" s="9"/>
      <c r="X786" s="7" t="str">
        <f>IF(ISBLANK(W786),"",IF(ISNA(VLOOKUP(W786,'Тип цены по договору'!$A$2:$B$8,2,)),"Некорректное значение",VLOOKUP(W786,'Тип цены по договору'!$A$2:$B$8,2,)))</f>
        <v/>
      </c>
      <c r="Y786" s="6"/>
      <c r="Z786" s="9"/>
      <c r="AA786" s="7" t="str">
        <f>IF(ISBLANK(Z786),"",IF(ISNA(VLOOKUP(Z786,'Тип даты окончания договора'!$A$2:$B$7,2,)),"Некорректное значение",VLOOKUP(Z786,'Тип даты окончания договора'!$A$2:$B$7,2,)))</f>
        <v/>
      </c>
      <c r="AB786" s="5"/>
      <c r="AC786" s="5"/>
      <c r="AD786" s="9"/>
      <c r="AE786" s="7" t="str">
        <f>IF(ISBLANK(AD786),"",IF(ISNA(VLOOKUP(AD786,'Типы договоров'!$A$2:$B$6,2,)),"Некорректное значение",VLOOKUP(AD786,'Типы договоров'!$A$2:$B$6,2,)))</f>
        <v/>
      </c>
      <c r="AF786" s="9"/>
      <c r="AG786" s="5"/>
      <c r="AH786" s="5"/>
      <c r="AI786" s="9"/>
      <c r="AJ786" s="7" t="str">
        <f>IF(ISBLANK(AI786),"",IF(ISNA(VLOOKUP(AI786,'Тип организации'!$A$2:$B$8,2,)),"Некорректное значение",VLOOKUP(AI786,'Тип организации'!$A$2:$B$8,2,)))</f>
        <v/>
      </c>
      <c r="AK786" s="9"/>
      <c r="AL786" s="7" t="str">
        <f>IF(ISBLANK(AK786),"",IF(ISNA(VLOOKUP(AK786,'Тип публичности'!$A$2:$B$8,2,)),"Некорректное значение",VLOOKUP(AK786,'Тип публичности'!$A$2:$B$8,2,)))</f>
        <v/>
      </c>
      <c r="AM786" s="5"/>
      <c r="AN786" s="5"/>
      <c r="AO786" s="5"/>
      <c r="AP786" s="9"/>
      <c r="AQ786" s="10" t="str">
        <f>IF(ISBLANK(AP786),"",IF(ISNA(VLOOKUP(AP786,'Организационно-правовые формы'!$A$2:$B$93,2,)),"Некорректное значение",VLOOKUP(AP786,'Организационно-правовые формы'!$A$2:$B$93,2,)))</f>
        <v/>
      </c>
      <c r="AR786" s="5"/>
      <c r="AS786" s="5"/>
      <c r="AT786" s="5"/>
      <c r="AU786" s="9"/>
      <c r="AV786" s="10" t="str">
        <f>IF(ISBLANK(AU786),"",IF(ISNA(VLOOKUP(AU786,'Тип собственника'!$A$2:$B$91,2,)),"Некорректное значение",VLOOKUP(AU786,'Тип собственника'!$A$2:$B$91,2,)))</f>
        <v/>
      </c>
      <c r="AW786" s="5"/>
      <c r="AX786" s="5"/>
      <c r="AY786" s="9"/>
      <c r="AZ786" s="7" t="str">
        <f>IF(ISBLANK(AY786),"",IF(ISNA(VLOOKUP(AY786,Страны!$A$2:$B$252,2,)),"Некорректное значение",VLOOKUP(AY786,Страны!$A$2:$B$252,2,)))</f>
        <v/>
      </c>
    </row>
    <row r="787" spans="1:52" ht="30" customHeight="1" x14ac:dyDescent="0.25">
      <c r="A787" s="5"/>
      <c r="B787" s="9"/>
      <c r="C787" s="7" t="str">
        <f>IF(ISBLANK(B787),"",IF(ISNA(VLOOKUP(B787,'Тип организации'!$A$2:$B$8,2,)),"Некорректное значение",VLOOKUP(B787,'Тип организации'!$A$2:$B$8,2,)))</f>
        <v/>
      </c>
      <c r="D787" s="9"/>
      <c r="E787" s="7" t="str">
        <f>IF(ISBLANK(D787),"",IF(ISNA(VLOOKUP(D787,'Тип публичности'!$A$2:$B$8,2,)),"Некорректное значение",VLOOKUP(D787,'Тип публичности'!$A$2:$B$8,2,)))</f>
        <v/>
      </c>
      <c r="F787" s="5"/>
      <c r="G787" s="5"/>
      <c r="H787" s="5"/>
      <c r="I787" s="5"/>
      <c r="J787" s="5"/>
      <c r="K787" s="9"/>
      <c r="L787" s="15" t="str">
        <f>IF(ISBLANK(K787),"",IF(ISNA(VLOOKUP(K787,'Организационно-правовые формы'!$A$2:$B$93,2,)),"Некорректное значение",VLOOKUP(K787,'Организационно-правовые формы'!$A$2:$B$93,2,)))</f>
        <v/>
      </c>
      <c r="M787" s="5"/>
      <c r="N787" s="5"/>
      <c r="O787" s="5"/>
      <c r="P787" s="5"/>
      <c r="Q787" s="5"/>
      <c r="R787" s="9"/>
      <c r="S787" s="7" t="str">
        <f>IF(ISBLANK(R787),"",IF(ISNA(VLOOKUP(R787,Страны!$A$2:$B$252,2,)),"Некорректное значение",VLOOKUP(R787,Страны!$A$2:$B$252,2,)))</f>
        <v/>
      </c>
      <c r="T787" s="5"/>
      <c r="U787" s="5"/>
      <c r="V787" s="5"/>
      <c r="W787" s="9"/>
      <c r="X787" s="7" t="str">
        <f>IF(ISBLANK(W787),"",IF(ISNA(VLOOKUP(W787,'Тип цены по договору'!$A$2:$B$8,2,)),"Некорректное значение",VLOOKUP(W787,'Тип цены по договору'!$A$2:$B$8,2,)))</f>
        <v/>
      </c>
      <c r="Y787" s="6"/>
      <c r="Z787" s="9"/>
      <c r="AA787" s="7" t="str">
        <f>IF(ISBLANK(Z787),"",IF(ISNA(VLOOKUP(Z787,'Тип даты окончания договора'!$A$2:$B$7,2,)),"Некорректное значение",VLOOKUP(Z787,'Тип даты окончания договора'!$A$2:$B$7,2,)))</f>
        <v/>
      </c>
      <c r="AB787" s="5"/>
      <c r="AC787" s="5"/>
      <c r="AD787" s="9"/>
      <c r="AE787" s="7" t="str">
        <f>IF(ISBLANK(AD787),"",IF(ISNA(VLOOKUP(AD787,'Типы договоров'!$A$2:$B$6,2,)),"Некорректное значение",VLOOKUP(AD787,'Типы договоров'!$A$2:$B$6,2,)))</f>
        <v/>
      </c>
      <c r="AF787" s="9"/>
      <c r="AG787" s="5"/>
      <c r="AH787" s="5"/>
      <c r="AI787" s="9"/>
      <c r="AJ787" s="7" t="str">
        <f>IF(ISBLANK(AI787),"",IF(ISNA(VLOOKUP(AI787,'Тип организации'!$A$2:$B$8,2,)),"Некорректное значение",VLOOKUP(AI787,'Тип организации'!$A$2:$B$8,2,)))</f>
        <v/>
      </c>
      <c r="AK787" s="9"/>
      <c r="AL787" s="7" t="str">
        <f>IF(ISBLANK(AK787),"",IF(ISNA(VLOOKUP(AK787,'Тип публичности'!$A$2:$B$8,2,)),"Некорректное значение",VLOOKUP(AK787,'Тип публичности'!$A$2:$B$8,2,)))</f>
        <v/>
      </c>
      <c r="AM787" s="5"/>
      <c r="AN787" s="5"/>
      <c r="AO787" s="5"/>
      <c r="AP787" s="9"/>
      <c r="AQ787" s="10" t="str">
        <f>IF(ISBLANK(AP787),"",IF(ISNA(VLOOKUP(AP787,'Организационно-правовые формы'!$A$2:$B$93,2,)),"Некорректное значение",VLOOKUP(AP787,'Организационно-правовые формы'!$A$2:$B$93,2,)))</f>
        <v/>
      </c>
      <c r="AR787" s="5"/>
      <c r="AS787" s="5"/>
      <c r="AT787" s="5"/>
      <c r="AU787" s="9"/>
      <c r="AV787" s="10" t="str">
        <f>IF(ISBLANK(AU787),"",IF(ISNA(VLOOKUP(AU787,'Тип собственника'!$A$2:$B$91,2,)),"Некорректное значение",VLOOKUP(AU787,'Тип собственника'!$A$2:$B$91,2,)))</f>
        <v/>
      </c>
      <c r="AW787" s="5"/>
      <c r="AX787" s="5"/>
      <c r="AY787" s="9"/>
      <c r="AZ787" s="7" t="str">
        <f>IF(ISBLANK(AY787),"",IF(ISNA(VLOOKUP(AY787,Страны!$A$2:$B$252,2,)),"Некорректное значение",VLOOKUP(AY787,Страны!$A$2:$B$252,2,)))</f>
        <v/>
      </c>
    </row>
    <row r="788" spans="1:52" ht="30" customHeight="1" x14ac:dyDescent="0.25">
      <c r="A788" s="5"/>
      <c r="B788" s="9"/>
      <c r="C788" s="7" t="str">
        <f>IF(ISBLANK(B788),"",IF(ISNA(VLOOKUP(B788,'Тип организации'!$A$2:$B$8,2,)),"Некорректное значение",VLOOKUP(B788,'Тип организации'!$A$2:$B$8,2,)))</f>
        <v/>
      </c>
      <c r="D788" s="9"/>
      <c r="E788" s="7" t="str">
        <f>IF(ISBLANK(D788),"",IF(ISNA(VLOOKUP(D788,'Тип публичности'!$A$2:$B$8,2,)),"Некорректное значение",VLOOKUP(D788,'Тип публичности'!$A$2:$B$8,2,)))</f>
        <v/>
      </c>
      <c r="F788" s="5"/>
      <c r="G788" s="5"/>
      <c r="H788" s="5"/>
      <c r="I788" s="5"/>
      <c r="J788" s="5"/>
      <c r="K788" s="9"/>
      <c r="L788" s="15" t="str">
        <f>IF(ISBLANK(K788),"",IF(ISNA(VLOOKUP(K788,'Организационно-правовые формы'!$A$2:$B$93,2,)),"Некорректное значение",VLOOKUP(K788,'Организационно-правовые формы'!$A$2:$B$93,2,)))</f>
        <v/>
      </c>
      <c r="M788" s="5"/>
      <c r="N788" s="5"/>
      <c r="O788" s="5"/>
      <c r="P788" s="5"/>
      <c r="Q788" s="5"/>
      <c r="R788" s="9"/>
      <c r="S788" s="7" t="str">
        <f>IF(ISBLANK(R788),"",IF(ISNA(VLOOKUP(R788,Страны!$A$2:$B$252,2,)),"Некорректное значение",VLOOKUP(R788,Страны!$A$2:$B$252,2,)))</f>
        <v/>
      </c>
      <c r="T788" s="5"/>
      <c r="U788" s="5"/>
      <c r="V788" s="5"/>
      <c r="W788" s="9"/>
      <c r="X788" s="7" t="str">
        <f>IF(ISBLANK(W788),"",IF(ISNA(VLOOKUP(W788,'Тип цены по договору'!$A$2:$B$8,2,)),"Некорректное значение",VLOOKUP(W788,'Тип цены по договору'!$A$2:$B$8,2,)))</f>
        <v/>
      </c>
      <c r="Y788" s="6"/>
      <c r="Z788" s="9"/>
      <c r="AA788" s="7" t="str">
        <f>IF(ISBLANK(Z788),"",IF(ISNA(VLOOKUP(Z788,'Тип даты окончания договора'!$A$2:$B$7,2,)),"Некорректное значение",VLOOKUP(Z788,'Тип даты окончания договора'!$A$2:$B$7,2,)))</f>
        <v/>
      </c>
      <c r="AB788" s="5"/>
      <c r="AC788" s="5"/>
      <c r="AD788" s="9"/>
      <c r="AE788" s="7" t="str">
        <f>IF(ISBLANK(AD788),"",IF(ISNA(VLOOKUP(AD788,'Типы договоров'!$A$2:$B$6,2,)),"Некорректное значение",VLOOKUP(AD788,'Типы договоров'!$A$2:$B$6,2,)))</f>
        <v/>
      </c>
      <c r="AF788" s="9"/>
      <c r="AG788" s="5"/>
      <c r="AH788" s="5"/>
      <c r="AI788" s="9"/>
      <c r="AJ788" s="7" t="str">
        <f>IF(ISBLANK(AI788),"",IF(ISNA(VLOOKUP(AI788,'Тип организации'!$A$2:$B$8,2,)),"Некорректное значение",VLOOKUP(AI788,'Тип организации'!$A$2:$B$8,2,)))</f>
        <v/>
      </c>
      <c r="AK788" s="9"/>
      <c r="AL788" s="7" t="str">
        <f>IF(ISBLANK(AK788),"",IF(ISNA(VLOOKUP(AK788,'Тип публичности'!$A$2:$B$8,2,)),"Некорректное значение",VLOOKUP(AK788,'Тип публичности'!$A$2:$B$8,2,)))</f>
        <v/>
      </c>
      <c r="AM788" s="5"/>
      <c r="AN788" s="5"/>
      <c r="AO788" s="5"/>
      <c r="AP788" s="9"/>
      <c r="AQ788" s="10" t="str">
        <f>IF(ISBLANK(AP788),"",IF(ISNA(VLOOKUP(AP788,'Организационно-правовые формы'!$A$2:$B$93,2,)),"Некорректное значение",VLOOKUP(AP788,'Организационно-правовые формы'!$A$2:$B$93,2,)))</f>
        <v/>
      </c>
      <c r="AR788" s="5"/>
      <c r="AS788" s="5"/>
      <c r="AT788" s="5"/>
      <c r="AU788" s="9"/>
      <c r="AV788" s="10" t="str">
        <f>IF(ISBLANK(AU788),"",IF(ISNA(VLOOKUP(AU788,'Тип собственника'!$A$2:$B$91,2,)),"Некорректное значение",VLOOKUP(AU788,'Тип собственника'!$A$2:$B$91,2,)))</f>
        <v/>
      </c>
      <c r="AW788" s="5"/>
      <c r="AX788" s="5"/>
      <c r="AY788" s="9"/>
      <c r="AZ788" s="7" t="str">
        <f>IF(ISBLANK(AY788),"",IF(ISNA(VLOOKUP(AY788,Страны!$A$2:$B$252,2,)),"Некорректное значение",VLOOKUP(AY788,Страны!$A$2:$B$252,2,)))</f>
        <v/>
      </c>
    </row>
    <row r="789" spans="1:52" ht="30" customHeight="1" x14ac:dyDescent="0.25">
      <c r="A789" s="5"/>
      <c r="B789" s="9"/>
      <c r="C789" s="7" t="str">
        <f>IF(ISBLANK(B789),"",IF(ISNA(VLOOKUP(B789,'Тип организации'!$A$2:$B$8,2,)),"Некорректное значение",VLOOKUP(B789,'Тип организации'!$A$2:$B$8,2,)))</f>
        <v/>
      </c>
      <c r="D789" s="9"/>
      <c r="E789" s="7" t="str">
        <f>IF(ISBLANK(D789),"",IF(ISNA(VLOOKUP(D789,'Тип публичности'!$A$2:$B$8,2,)),"Некорректное значение",VLOOKUP(D789,'Тип публичности'!$A$2:$B$8,2,)))</f>
        <v/>
      </c>
      <c r="F789" s="5"/>
      <c r="G789" s="5"/>
      <c r="H789" s="5"/>
      <c r="I789" s="5"/>
      <c r="J789" s="5"/>
      <c r="K789" s="9"/>
      <c r="L789" s="15" t="str">
        <f>IF(ISBLANK(K789),"",IF(ISNA(VLOOKUP(K789,'Организационно-правовые формы'!$A$2:$B$93,2,)),"Некорректное значение",VLOOKUP(K789,'Организационно-правовые формы'!$A$2:$B$93,2,)))</f>
        <v/>
      </c>
      <c r="M789" s="5"/>
      <c r="N789" s="5"/>
      <c r="O789" s="5"/>
      <c r="P789" s="5"/>
      <c r="Q789" s="5"/>
      <c r="R789" s="9"/>
      <c r="S789" s="7" t="str">
        <f>IF(ISBLANK(R789),"",IF(ISNA(VLOOKUP(R789,Страны!$A$2:$B$252,2,)),"Некорректное значение",VLOOKUP(R789,Страны!$A$2:$B$252,2,)))</f>
        <v/>
      </c>
      <c r="T789" s="5"/>
      <c r="U789" s="5"/>
      <c r="V789" s="5"/>
      <c r="W789" s="9"/>
      <c r="X789" s="7" t="str">
        <f>IF(ISBLANK(W789),"",IF(ISNA(VLOOKUP(W789,'Тип цены по договору'!$A$2:$B$8,2,)),"Некорректное значение",VLOOKUP(W789,'Тип цены по договору'!$A$2:$B$8,2,)))</f>
        <v/>
      </c>
      <c r="Y789" s="6"/>
      <c r="Z789" s="9"/>
      <c r="AA789" s="7" t="str">
        <f>IF(ISBLANK(Z789),"",IF(ISNA(VLOOKUP(Z789,'Тип даты окончания договора'!$A$2:$B$7,2,)),"Некорректное значение",VLOOKUP(Z789,'Тип даты окончания договора'!$A$2:$B$7,2,)))</f>
        <v/>
      </c>
      <c r="AB789" s="5"/>
      <c r="AC789" s="5"/>
      <c r="AD789" s="9"/>
      <c r="AE789" s="7" t="str">
        <f>IF(ISBLANK(AD789),"",IF(ISNA(VLOOKUP(AD789,'Типы договоров'!$A$2:$B$6,2,)),"Некорректное значение",VLOOKUP(AD789,'Типы договоров'!$A$2:$B$6,2,)))</f>
        <v/>
      </c>
      <c r="AF789" s="9"/>
      <c r="AG789" s="5"/>
      <c r="AH789" s="5"/>
      <c r="AI789" s="9"/>
      <c r="AJ789" s="7" t="str">
        <f>IF(ISBLANK(AI789),"",IF(ISNA(VLOOKUP(AI789,'Тип организации'!$A$2:$B$8,2,)),"Некорректное значение",VLOOKUP(AI789,'Тип организации'!$A$2:$B$8,2,)))</f>
        <v/>
      </c>
      <c r="AK789" s="9"/>
      <c r="AL789" s="7" t="str">
        <f>IF(ISBLANK(AK789),"",IF(ISNA(VLOOKUP(AK789,'Тип публичности'!$A$2:$B$8,2,)),"Некорректное значение",VLOOKUP(AK789,'Тип публичности'!$A$2:$B$8,2,)))</f>
        <v/>
      </c>
      <c r="AM789" s="5"/>
      <c r="AN789" s="5"/>
      <c r="AO789" s="5"/>
      <c r="AP789" s="9"/>
      <c r="AQ789" s="10" t="str">
        <f>IF(ISBLANK(AP789),"",IF(ISNA(VLOOKUP(AP789,'Организационно-правовые формы'!$A$2:$B$93,2,)),"Некорректное значение",VLOOKUP(AP789,'Организационно-правовые формы'!$A$2:$B$93,2,)))</f>
        <v/>
      </c>
      <c r="AR789" s="5"/>
      <c r="AS789" s="5"/>
      <c r="AT789" s="5"/>
      <c r="AU789" s="9"/>
      <c r="AV789" s="10" t="str">
        <f>IF(ISBLANK(AU789),"",IF(ISNA(VLOOKUP(AU789,'Тип собственника'!$A$2:$B$91,2,)),"Некорректное значение",VLOOKUP(AU789,'Тип собственника'!$A$2:$B$91,2,)))</f>
        <v/>
      </c>
      <c r="AW789" s="5"/>
      <c r="AX789" s="5"/>
      <c r="AY789" s="9"/>
      <c r="AZ789" s="7" t="str">
        <f>IF(ISBLANK(AY789),"",IF(ISNA(VLOOKUP(AY789,Страны!$A$2:$B$252,2,)),"Некорректное значение",VLOOKUP(AY789,Страны!$A$2:$B$252,2,)))</f>
        <v/>
      </c>
    </row>
    <row r="790" spans="1:52" ht="30" customHeight="1" x14ac:dyDescent="0.25">
      <c r="A790" s="5"/>
      <c r="B790" s="9"/>
      <c r="C790" s="7" t="str">
        <f>IF(ISBLANK(B790),"",IF(ISNA(VLOOKUP(B790,'Тип организации'!$A$2:$B$8,2,)),"Некорректное значение",VLOOKUP(B790,'Тип организации'!$A$2:$B$8,2,)))</f>
        <v/>
      </c>
      <c r="D790" s="9"/>
      <c r="E790" s="7" t="str">
        <f>IF(ISBLANK(D790),"",IF(ISNA(VLOOKUP(D790,'Тип публичности'!$A$2:$B$8,2,)),"Некорректное значение",VLOOKUP(D790,'Тип публичности'!$A$2:$B$8,2,)))</f>
        <v/>
      </c>
      <c r="F790" s="5"/>
      <c r="G790" s="5"/>
      <c r="H790" s="5"/>
      <c r="I790" s="5"/>
      <c r="J790" s="5"/>
      <c r="K790" s="9"/>
      <c r="L790" s="15" t="str">
        <f>IF(ISBLANK(K790),"",IF(ISNA(VLOOKUP(K790,'Организационно-правовые формы'!$A$2:$B$93,2,)),"Некорректное значение",VLOOKUP(K790,'Организационно-правовые формы'!$A$2:$B$93,2,)))</f>
        <v/>
      </c>
      <c r="M790" s="5"/>
      <c r="N790" s="5"/>
      <c r="O790" s="5"/>
      <c r="P790" s="5"/>
      <c r="Q790" s="5"/>
      <c r="R790" s="9"/>
      <c r="S790" s="7" t="str">
        <f>IF(ISBLANK(R790),"",IF(ISNA(VLOOKUP(R790,Страны!$A$2:$B$252,2,)),"Некорректное значение",VLOOKUP(R790,Страны!$A$2:$B$252,2,)))</f>
        <v/>
      </c>
      <c r="T790" s="5"/>
      <c r="U790" s="5"/>
      <c r="V790" s="5"/>
      <c r="W790" s="9"/>
      <c r="X790" s="7" t="str">
        <f>IF(ISBLANK(W790),"",IF(ISNA(VLOOKUP(W790,'Тип цены по договору'!$A$2:$B$8,2,)),"Некорректное значение",VLOOKUP(W790,'Тип цены по договору'!$A$2:$B$8,2,)))</f>
        <v/>
      </c>
      <c r="Y790" s="6"/>
      <c r="Z790" s="9"/>
      <c r="AA790" s="7" t="str">
        <f>IF(ISBLANK(Z790),"",IF(ISNA(VLOOKUP(Z790,'Тип даты окончания договора'!$A$2:$B$7,2,)),"Некорректное значение",VLOOKUP(Z790,'Тип даты окончания договора'!$A$2:$B$7,2,)))</f>
        <v/>
      </c>
      <c r="AB790" s="5"/>
      <c r="AC790" s="5"/>
      <c r="AD790" s="9"/>
      <c r="AE790" s="7" t="str">
        <f>IF(ISBLANK(AD790),"",IF(ISNA(VLOOKUP(AD790,'Типы договоров'!$A$2:$B$6,2,)),"Некорректное значение",VLOOKUP(AD790,'Типы договоров'!$A$2:$B$6,2,)))</f>
        <v/>
      </c>
      <c r="AF790" s="9"/>
      <c r="AG790" s="5"/>
      <c r="AH790" s="5"/>
      <c r="AI790" s="9"/>
      <c r="AJ790" s="7" t="str">
        <f>IF(ISBLANK(AI790),"",IF(ISNA(VLOOKUP(AI790,'Тип организации'!$A$2:$B$8,2,)),"Некорректное значение",VLOOKUP(AI790,'Тип организации'!$A$2:$B$8,2,)))</f>
        <v/>
      </c>
      <c r="AK790" s="9"/>
      <c r="AL790" s="7" t="str">
        <f>IF(ISBLANK(AK790),"",IF(ISNA(VLOOKUP(AK790,'Тип публичности'!$A$2:$B$8,2,)),"Некорректное значение",VLOOKUP(AK790,'Тип публичности'!$A$2:$B$8,2,)))</f>
        <v/>
      </c>
      <c r="AM790" s="5"/>
      <c r="AN790" s="5"/>
      <c r="AO790" s="5"/>
      <c r="AP790" s="9"/>
      <c r="AQ790" s="10" t="str">
        <f>IF(ISBLANK(AP790),"",IF(ISNA(VLOOKUP(AP790,'Организационно-правовые формы'!$A$2:$B$93,2,)),"Некорректное значение",VLOOKUP(AP790,'Организационно-правовые формы'!$A$2:$B$93,2,)))</f>
        <v/>
      </c>
      <c r="AR790" s="5"/>
      <c r="AS790" s="5"/>
      <c r="AT790" s="5"/>
      <c r="AU790" s="9"/>
      <c r="AV790" s="10" t="str">
        <f>IF(ISBLANK(AU790),"",IF(ISNA(VLOOKUP(AU790,'Тип собственника'!$A$2:$B$91,2,)),"Некорректное значение",VLOOKUP(AU790,'Тип собственника'!$A$2:$B$91,2,)))</f>
        <v/>
      </c>
      <c r="AW790" s="5"/>
      <c r="AX790" s="5"/>
      <c r="AY790" s="9"/>
      <c r="AZ790" s="7" t="str">
        <f>IF(ISBLANK(AY790),"",IF(ISNA(VLOOKUP(AY790,Страны!$A$2:$B$252,2,)),"Некорректное значение",VLOOKUP(AY790,Страны!$A$2:$B$252,2,)))</f>
        <v/>
      </c>
    </row>
    <row r="791" spans="1:52" ht="30" customHeight="1" x14ac:dyDescent="0.25">
      <c r="A791" s="5"/>
      <c r="B791" s="9"/>
      <c r="C791" s="7" t="str">
        <f>IF(ISBLANK(B791),"",IF(ISNA(VLOOKUP(B791,'Тип организации'!$A$2:$B$8,2,)),"Некорректное значение",VLOOKUP(B791,'Тип организации'!$A$2:$B$8,2,)))</f>
        <v/>
      </c>
      <c r="D791" s="9"/>
      <c r="E791" s="7" t="str">
        <f>IF(ISBLANK(D791),"",IF(ISNA(VLOOKUP(D791,'Тип публичности'!$A$2:$B$8,2,)),"Некорректное значение",VLOOKUP(D791,'Тип публичности'!$A$2:$B$8,2,)))</f>
        <v/>
      </c>
      <c r="F791" s="5"/>
      <c r="G791" s="5"/>
      <c r="H791" s="5"/>
      <c r="I791" s="5"/>
      <c r="J791" s="5"/>
      <c r="K791" s="9"/>
      <c r="L791" s="15" t="str">
        <f>IF(ISBLANK(K791),"",IF(ISNA(VLOOKUP(K791,'Организационно-правовые формы'!$A$2:$B$93,2,)),"Некорректное значение",VLOOKUP(K791,'Организационно-правовые формы'!$A$2:$B$93,2,)))</f>
        <v/>
      </c>
      <c r="M791" s="5"/>
      <c r="N791" s="5"/>
      <c r="O791" s="5"/>
      <c r="P791" s="5"/>
      <c r="Q791" s="5"/>
      <c r="R791" s="9"/>
      <c r="S791" s="7" t="str">
        <f>IF(ISBLANK(R791),"",IF(ISNA(VLOOKUP(R791,Страны!$A$2:$B$252,2,)),"Некорректное значение",VLOOKUP(R791,Страны!$A$2:$B$252,2,)))</f>
        <v/>
      </c>
      <c r="T791" s="5"/>
      <c r="U791" s="5"/>
      <c r="V791" s="5"/>
      <c r="W791" s="9"/>
      <c r="X791" s="7" t="str">
        <f>IF(ISBLANK(W791),"",IF(ISNA(VLOOKUP(W791,'Тип цены по договору'!$A$2:$B$8,2,)),"Некорректное значение",VLOOKUP(W791,'Тип цены по договору'!$A$2:$B$8,2,)))</f>
        <v/>
      </c>
      <c r="Y791" s="6"/>
      <c r="Z791" s="9"/>
      <c r="AA791" s="7" t="str">
        <f>IF(ISBLANK(Z791),"",IF(ISNA(VLOOKUP(Z791,'Тип даты окончания договора'!$A$2:$B$7,2,)),"Некорректное значение",VLOOKUP(Z791,'Тип даты окончания договора'!$A$2:$B$7,2,)))</f>
        <v/>
      </c>
      <c r="AB791" s="5"/>
      <c r="AC791" s="5"/>
      <c r="AD791" s="9"/>
      <c r="AE791" s="7" t="str">
        <f>IF(ISBLANK(AD791),"",IF(ISNA(VLOOKUP(AD791,'Типы договоров'!$A$2:$B$6,2,)),"Некорректное значение",VLOOKUP(AD791,'Типы договоров'!$A$2:$B$6,2,)))</f>
        <v/>
      </c>
      <c r="AF791" s="9"/>
      <c r="AG791" s="5"/>
      <c r="AH791" s="5"/>
      <c r="AI791" s="9"/>
      <c r="AJ791" s="7" t="str">
        <f>IF(ISBLANK(AI791),"",IF(ISNA(VLOOKUP(AI791,'Тип организации'!$A$2:$B$8,2,)),"Некорректное значение",VLOOKUP(AI791,'Тип организации'!$A$2:$B$8,2,)))</f>
        <v/>
      </c>
      <c r="AK791" s="9"/>
      <c r="AL791" s="7" t="str">
        <f>IF(ISBLANK(AK791),"",IF(ISNA(VLOOKUP(AK791,'Тип публичности'!$A$2:$B$8,2,)),"Некорректное значение",VLOOKUP(AK791,'Тип публичности'!$A$2:$B$8,2,)))</f>
        <v/>
      </c>
      <c r="AM791" s="5"/>
      <c r="AN791" s="5"/>
      <c r="AO791" s="5"/>
      <c r="AP791" s="9"/>
      <c r="AQ791" s="10" t="str">
        <f>IF(ISBLANK(AP791),"",IF(ISNA(VLOOKUP(AP791,'Организационно-правовые формы'!$A$2:$B$93,2,)),"Некорректное значение",VLOOKUP(AP791,'Организационно-правовые формы'!$A$2:$B$93,2,)))</f>
        <v/>
      </c>
      <c r="AR791" s="5"/>
      <c r="AS791" s="5"/>
      <c r="AT791" s="5"/>
      <c r="AU791" s="9"/>
      <c r="AV791" s="10" t="str">
        <f>IF(ISBLANK(AU791),"",IF(ISNA(VLOOKUP(AU791,'Тип собственника'!$A$2:$B$91,2,)),"Некорректное значение",VLOOKUP(AU791,'Тип собственника'!$A$2:$B$91,2,)))</f>
        <v/>
      </c>
      <c r="AW791" s="5"/>
      <c r="AX791" s="5"/>
      <c r="AY791" s="9"/>
      <c r="AZ791" s="7" t="str">
        <f>IF(ISBLANK(AY791),"",IF(ISNA(VLOOKUP(AY791,Страны!$A$2:$B$252,2,)),"Некорректное значение",VLOOKUP(AY791,Страны!$A$2:$B$252,2,)))</f>
        <v/>
      </c>
    </row>
    <row r="792" spans="1:52" ht="30" customHeight="1" x14ac:dyDescent="0.25">
      <c r="A792" s="5"/>
      <c r="B792" s="9"/>
      <c r="C792" s="7" t="str">
        <f>IF(ISBLANK(B792),"",IF(ISNA(VLOOKUP(B792,'Тип организации'!$A$2:$B$8,2,)),"Некорректное значение",VLOOKUP(B792,'Тип организации'!$A$2:$B$8,2,)))</f>
        <v/>
      </c>
      <c r="D792" s="9"/>
      <c r="E792" s="7" t="str">
        <f>IF(ISBLANK(D792),"",IF(ISNA(VLOOKUP(D792,'Тип публичности'!$A$2:$B$8,2,)),"Некорректное значение",VLOOKUP(D792,'Тип публичности'!$A$2:$B$8,2,)))</f>
        <v/>
      </c>
      <c r="F792" s="5"/>
      <c r="G792" s="5"/>
      <c r="H792" s="5"/>
      <c r="I792" s="5"/>
      <c r="J792" s="5"/>
      <c r="K792" s="9"/>
      <c r="L792" s="15" t="str">
        <f>IF(ISBLANK(K792),"",IF(ISNA(VLOOKUP(K792,'Организационно-правовые формы'!$A$2:$B$93,2,)),"Некорректное значение",VLOOKUP(K792,'Организационно-правовые формы'!$A$2:$B$93,2,)))</f>
        <v/>
      </c>
      <c r="M792" s="5"/>
      <c r="N792" s="5"/>
      <c r="O792" s="5"/>
      <c r="P792" s="5"/>
      <c r="Q792" s="5"/>
      <c r="R792" s="9"/>
      <c r="S792" s="7" t="str">
        <f>IF(ISBLANK(R792),"",IF(ISNA(VLOOKUP(R792,Страны!$A$2:$B$252,2,)),"Некорректное значение",VLOOKUP(R792,Страны!$A$2:$B$252,2,)))</f>
        <v/>
      </c>
      <c r="T792" s="5"/>
      <c r="U792" s="5"/>
      <c r="V792" s="5"/>
      <c r="W792" s="9"/>
      <c r="X792" s="7" t="str">
        <f>IF(ISBLANK(W792),"",IF(ISNA(VLOOKUP(W792,'Тип цены по договору'!$A$2:$B$8,2,)),"Некорректное значение",VLOOKUP(W792,'Тип цены по договору'!$A$2:$B$8,2,)))</f>
        <v/>
      </c>
      <c r="Y792" s="6"/>
      <c r="Z792" s="9"/>
      <c r="AA792" s="7" t="str">
        <f>IF(ISBLANK(Z792),"",IF(ISNA(VLOOKUP(Z792,'Тип даты окончания договора'!$A$2:$B$7,2,)),"Некорректное значение",VLOOKUP(Z792,'Тип даты окончания договора'!$A$2:$B$7,2,)))</f>
        <v/>
      </c>
      <c r="AB792" s="5"/>
      <c r="AC792" s="5"/>
      <c r="AD792" s="9"/>
      <c r="AE792" s="7" t="str">
        <f>IF(ISBLANK(AD792),"",IF(ISNA(VLOOKUP(AD792,'Типы договоров'!$A$2:$B$6,2,)),"Некорректное значение",VLOOKUP(AD792,'Типы договоров'!$A$2:$B$6,2,)))</f>
        <v/>
      </c>
      <c r="AF792" s="9"/>
      <c r="AG792" s="5"/>
      <c r="AH792" s="5"/>
      <c r="AI792" s="9"/>
      <c r="AJ792" s="7" t="str">
        <f>IF(ISBLANK(AI792),"",IF(ISNA(VLOOKUP(AI792,'Тип организации'!$A$2:$B$8,2,)),"Некорректное значение",VLOOKUP(AI792,'Тип организации'!$A$2:$B$8,2,)))</f>
        <v/>
      </c>
      <c r="AK792" s="9"/>
      <c r="AL792" s="7" t="str">
        <f>IF(ISBLANK(AK792),"",IF(ISNA(VLOOKUP(AK792,'Тип публичности'!$A$2:$B$8,2,)),"Некорректное значение",VLOOKUP(AK792,'Тип публичности'!$A$2:$B$8,2,)))</f>
        <v/>
      </c>
      <c r="AM792" s="5"/>
      <c r="AN792" s="5"/>
      <c r="AO792" s="5"/>
      <c r="AP792" s="9"/>
      <c r="AQ792" s="10" t="str">
        <f>IF(ISBLANK(AP792),"",IF(ISNA(VLOOKUP(AP792,'Организационно-правовые формы'!$A$2:$B$93,2,)),"Некорректное значение",VLOOKUP(AP792,'Организационно-правовые формы'!$A$2:$B$93,2,)))</f>
        <v/>
      </c>
      <c r="AR792" s="5"/>
      <c r="AS792" s="5"/>
      <c r="AT792" s="5"/>
      <c r="AU792" s="9"/>
      <c r="AV792" s="10" t="str">
        <f>IF(ISBLANK(AU792),"",IF(ISNA(VLOOKUP(AU792,'Тип собственника'!$A$2:$B$91,2,)),"Некорректное значение",VLOOKUP(AU792,'Тип собственника'!$A$2:$B$91,2,)))</f>
        <v/>
      </c>
      <c r="AW792" s="5"/>
      <c r="AX792" s="5"/>
      <c r="AY792" s="9"/>
      <c r="AZ792" s="7" t="str">
        <f>IF(ISBLANK(AY792),"",IF(ISNA(VLOOKUP(AY792,Страны!$A$2:$B$252,2,)),"Некорректное значение",VLOOKUP(AY792,Страны!$A$2:$B$252,2,)))</f>
        <v/>
      </c>
    </row>
    <row r="793" spans="1:52" ht="30" customHeight="1" x14ac:dyDescent="0.25">
      <c r="A793" s="5"/>
      <c r="B793" s="9"/>
      <c r="C793" s="7" t="str">
        <f>IF(ISBLANK(B793),"",IF(ISNA(VLOOKUP(B793,'Тип организации'!$A$2:$B$8,2,)),"Некорректное значение",VLOOKUP(B793,'Тип организации'!$A$2:$B$8,2,)))</f>
        <v/>
      </c>
      <c r="D793" s="9"/>
      <c r="E793" s="7" t="str">
        <f>IF(ISBLANK(D793),"",IF(ISNA(VLOOKUP(D793,'Тип публичности'!$A$2:$B$8,2,)),"Некорректное значение",VLOOKUP(D793,'Тип публичности'!$A$2:$B$8,2,)))</f>
        <v/>
      </c>
      <c r="F793" s="5"/>
      <c r="G793" s="5"/>
      <c r="H793" s="5"/>
      <c r="I793" s="5"/>
      <c r="J793" s="5"/>
      <c r="K793" s="9"/>
      <c r="L793" s="15" t="str">
        <f>IF(ISBLANK(K793),"",IF(ISNA(VLOOKUP(K793,'Организационно-правовые формы'!$A$2:$B$93,2,)),"Некорректное значение",VLOOKUP(K793,'Организационно-правовые формы'!$A$2:$B$93,2,)))</f>
        <v/>
      </c>
      <c r="M793" s="5"/>
      <c r="N793" s="5"/>
      <c r="O793" s="5"/>
      <c r="P793" s="5"/>
      <c r="Q793" s="5"/>
      <c r="R793" s="9"/>
      <c r="S793" s="7" t="str">
        <f>IF(ISBLANK(R793),"",IF(ISNA(VLOOKUP(R793,Страны!$A$2:$B$252,2,)),"Некорректное значение",VLOOKUP(R793,Страны!$A$2:$B$252,2,)))</f>
        <v/>
      </c>
      <c r="T793" s="5"/>
      <c r="U793" s="5"/>
      <c r="V793" s="5"/>
      <c r="W793" s="9"/>
      <c r="X793" s="7" t="str">
        <f>IF(ISBLANK(W793),"",IF(ISNA(VLOOKUP(W793,'Тип цены по договору'!$A$2:$B$8,2,)),"Некорректное значение",VLOOKUP(W793,'Тип цены по договору'!$A$2:$B$8,2,)))</f>
        <v/>
      </c>
      <c r="Y793" s="6"/>
      <c r="Z793" s="9"/>
      <c r="AA793" s="7" t="str">
        <f>IF(ISBLANK(Z793),"",IF(ISNA(VLOOKUP(Z793,'Тип даты окончания договора'!$A$2:$B$7,2,)),"Некорректное значение",VLOOKUP(Z793,'Тип даты окончания договора'!$A$2:$B$7,2,)))</f>
        <v/>
      </c>
      <c r="AB793" s="5"/>
      <c r="AC793" s="5"/>
      <c r="AD793" s="9"/>
      <c r="AE793" s="7" t="str">
        <f>IF(ISBLANK(AD793),"",IF(ISNA(VLOOKUP(AD793,'Типы договоров'!$A$2:$B$6,2,)),"Некорректное значение",VLOOKUP(AD793,'Типы договоров'!$A$2:$B$6,2,)))</f>
        <v/>
      </c>
      <c r="AF793" s="9"/>
      <c r="AG793" s="5"/>
      <c r="AH793" s="5"/>
      <c r="AI793" s="9"/>
      <c r="AJ793" s="7" t="str">
        <f>IF(ISBLANK(AI793),"",IF(ISNA(VLOOKUP(AI793,'Тип организации'!$A$2:$B$8,2,)),"Некорректное значение",VLOOKUP(AI793,'Тип организации'!$A$2:$B$8,2,)))</f>
        <v/>
      </c>
      <c r="AK793" s="9"/>
      <c r="AL793" s="7" t="str">
        <f>IF(ISBLANK(AK793),"",IF(ISNA(VLOOKUP(AK793,'Тип публичности'!$A$2:$B$8,2,)),"Некорректное значение",VLOOKUP(AK793,'Тип публичности'!$A$2:$B$8,2,)))</f>
        <v/>
      </c>
      <c r="AM793" s="5"/>
      <c r="AN793" s="5"/>
      <c r="AO793" s="5"/>
      <c r="AP793" s="9"/>
      <c r="AQ793" s="10" t="str">
        <f>IF(ISBLANK(AP793),"",IF(ISNA(VLOOKUP(AP793,'Организационно-правовые формы'!$A$2:$B$93,2,)),"Некорректное значение",VLOOKUP(AP793,'Организационно-правовые формы'!$A$2:$B$93,2,)))</f>
        <v/>
      </c>
      <c r="AR793" s="5"/>
      <c r="AS793" s="5"/>
      <c r="AT793" s="5"/>
      <c r="AU793" s="9"/>
      <c r="AV793" s="10" t="str">
        <f>IF(ISBLANK(AU793),"",IF(ISNA(VLOOKUP(AU793,'Тип собственника'!$A$2:$B$91,2,)),"Некорректное значение",VLOOKUP(AU793,'Тип собственника'!$A$2:$B$91,2,)))</f>
        <v/>
      </c>
      <c r="AW793" s="5"/>
      <c r="AX793" s="5"/>
      <c r="AY793" s="9"/>
      <c r="AZ793" s="7" t="str">
        <f>IF(ISBLANK(AY793),"",IF(ISNA(VLOOKUP(AY793,Страны!$A$2:$B$252,2,)),"Некорректное значение",VLOOKUP(AY793,Страны!$A$2:$B$252,2,)))</f>
        <v/>
      </c>
    </row>
    <row r="794" spans="1:52" ht="30" customHeight="1" x14ac:dyDescent="0.25">
      <c r="A794" s="5"/>
      <c r="B794" s="9"/>
      <c r="C794" s="7" t="str">
        <f>IF(ISBLANK(B794),"",IF(ISNA(VLOOKUP(B794,'Тип организации'!$A$2:$B$8,2,)),"Некорректное значение",VLOOKUP(B794,'Тип организации'!$A$2:$B$8,2,)))</f>
        <v/>
      </c>
      <c r="D794" s="9"/>
      <c r="E794" s="7" t="str">
        <f>IF(ISBLANK(D794),"",IF(ISNA(VLOOKUP(D794,'Тип публичности'!$A$2:$B$8,2,)),"Некорректное значение",VLOOKUP(D794,'Тип публичности'!$A$2:$B$8,2,)))</f>
        <v/>
      </c>
      <c r="F794" s="5"/>
      <c r="G794" s="5"/>
      <c r="H794" s="5"/>
      <c r="I794" s="5"/>
      <c r="J794" s="5"/>
      <c r="K794" s="9"/>
      <c r="L794" s="15" t="str">
        <f>IF(ISBLANK(K794),"",IF(ISNA(VLOOKUP(K794,'Организационно-правовые формы'!$A$2:$B$93,2,)),"Некорректное значение",VLOOKUP(K794,'Организационно-правовые формы'!$A$2:$B$93,2,)))</f>
        <v/>
      </c>
      <c r="M794" s="5"/>
      <c r="N794" s="5"/>
      <c r="O794" s="5"/>
      <c r="P794" s="5"/>
      <c r="Q794" s="5"/>
      <c r="R794" s="9"/>
      <c r="S794" s="7" t="str">
        <f>IF(ISBLANK(R794),"",IF(ISNA(VLOOKUP(R794,Страны!$A$2:$B$252,2,)),"Некорректное значение",VLOOKUP(R794,Страны!$A$2:$B$252,2,)))</f>
        <v/>
      </c>
      <c r="T794" s="5"/>
      <c r="U794" s="5"/>
      <c r="V794" s="5"/>
      <c r="W794" s="9"/>
      <c r="X794" s="7" t="str">
        <f>IF(ISBLANK(W794),"",IF(ISNA(VLOOKUP(W794,'Тип цены по договору'!$A$2:$B$8,2,)),"Некорректное значение",VLOOKUP(W794,'Тип цены по договору'!$A$2:$B$8,2,)))</f>
        <v/>
      </c>
      <c r="Y794" s="6"/>
      <c r="Z794" s="9"/>
      <c r="AA794" s="7" t="str">
        <f>IF(ISBLANK(Z794),"",IF(ISNA(VLOOKUP(Z794,'Тип даты окончания договора'!$A$2:$B$7,2,)),"Некорректное значение",VLOOKUP(Z794,'Тип даты окончания договора'!$A$2:$B$7,2,)))</f>
        <v/>
      </c>
      <c r="AB794" s="5"/>
      <c r="AC794" s="5"/>
      <c r="AD794" s="9"/>
      <c r="AE794" s="7" t="str">
        <f>IF(ISBLANK(AD794),"",IF(ISNA(VLOOKUP(AD794,'Типы договоров'!$A$2:$B$6,2,)),"Некорректное значение",VLOOKUP(AD794,'Типы договоров'!$A$2:$B$6,2,)))</f>
        <v/>
      </c>
      <c r="AF794" s="9"/>
      <c r="AG794" s="5"/>
      <c r="AH794" s="5"/>
      <c r="AI794" s="9"/>
      <c r="AJ794" s="7" t="str">
        <f>IF(ISBLANK(AI794),"",IF(ISNA(VLOOKUP(AI794,'Тип организации'!$A$2:$B$8,2,)),"Некорректное значение",VLOOKUP(AI794,'Тип организации'!$A$2:$B$8,2,)))</f>
        <v/>
      </c>
      <c r="AK794" s="9"/>
      <c r="AL794" s="7" t="str">
        <f>IF(ISBLANK(AK794),"",IF(ISNA(VLOOKUP(AK794,'Тип публичности'!$A$2:$B$8,2,)),"Некорректное значение",VLOOKUP(AK794,'Тип публичности'!$A$2:$B$8,2,)))</f>
        <v/>
      </c>
      <c r="AM794" s="5"/>
      <c r="AN794" s="5"/>
      <c r="AO794" s="5"/>
      <c r="AP794" s="9"/>
      <c r="AQ794" s="10" t="str">
        <f>IF(ISBLANK(AP794),"",IF(ISNA(VLOOKUP(AP794,'Организационно-правовые формы'!$A$2:$B$93,2,)),"Некорректное значение",VLOOKUP(AP794,'Организационно-правовые формы'!$A$2:$B$93,2,)))</f>
        <v/>
      </c>
      <c r="AR794" s="5"/>
      <c r="AS794" s="5"/>
      <c r="AT794" s="5"/>
      <c r="AU794" s="9"/>
      <c r="AV794" s="10" t="str">
        <f>IF(ISBLANK(AU794),"",IF(ISNA(VLOOKUP(AU794,'Тип собственника'!$A$2:$B$91,2,)),"Некорректное значение",VLOOKUP(AU794,'Тип собственника'!$A$2:$B$91,2,)))</f>
        <v/>
      </c>
      <c r="AW794" s="5"/>
      <c r="AX794" s="5"/>
      <c r="AY794" s="9"/>
      <c r="AZ794" s="7" t="str">
        <f>IF(ISBLANK(AY794),"",IF(ISNA(VLOOKUP(AY794,Страны!$A$2:$B$252,2,)),"Некорректное значение",VLOOKUP(AY794,Страны!$A$2:$B$252,2,)))</f>
        <v/>
      </c>
    </row>
    <row r="795" spans="1:52" ht="30" customHeight="1" x14ac:dyDescent="0.25">
      <c r="A795" s="5"/>
      <c r="B795" s="9"/>
      <c r="C795" s="7" t="str">
        <f>IF(ISBLANK(B795),"",IF(ISNA(VLOOKUP(B795,'Тип организации'!$A$2:$B$8,2,)),"Некорректное значение",VLOOKUP(B795,'Тип организации'!$A$2:$B$8,2,)))</f>
        <v/>
      </c>
      <c r="D795" s="9"/>
      <c r="E795" s="7" t="str">
        <f>IF(ISBLANK(D795),"",IF(ISNA(VLOOKUP(D795,'Тип публичности'!$A$2:$B$8,2,)),"Некорректное значение",VLOOKUP(D795,'Тип публичности'!$A$2:$B$8,2,)))</f>
        <v/>
      </c>
      <c r="F795" s="5"/>
      <c r="G795" s="5"/>
      <c r="H795" s="5"/>
      <c r="I795" s="5"/>
      <c r="J795" s="5"/>
      <c r="K795" s="9"/>
      <c r="L795" s="15" t="str">
        <f>IF(ISBLANK(K795),"",IF(ISNA(VLOOKUP(K795,'Организационно-правовые формы'!$A$2:$B$93,2,)),"Некорректное значение",VLOOKUP(K795,'Организационно-правовые формы'!$A$2:$B$93,2,)))</f>
        <v/>
      </c>
      <c r="M795" s="5"/>
      <c r="N795" s="5"/>
      <c r="O795" s="5"/>
      <c r="P795" s="5"/>
      <c r="Q795" s="5"/>
      <c r="R795" s="9"/>
      <c r="S795" s="7" t="str">
        <f>IF(ISBLANK(R795),"",IF(ISNA(VLOOKUP(R795,Страны!$A$2:$B$252,2,)),"Некорректное значение",VLOOKUP(R795,Страны!$A$2:$B$252,2,)))</f>
        <v/>
      </c>
      <c r="T795" s="5"/>
      <c r="U795" s="5"/>
      <c r="V795" s="5"/>
      <c r="W795" s="9"/>
      <c r="X795" s="7" t="str">
        <f>IF(ISBLANK(W795),"",IF(ISNA(VLOOKUP(W795,'Тип цены по договору'!$A$2:$B$8,2,)),"Некорректное значение",VLOOKUP(W795,'Тип цены по договору'!$A$2:$B$8,2,)))</f>
        <v/>
      </c>
      <c r="Y795" s="6"/>
      <c r="Z795" s="9"/>
      <c r="AA795" s="7" t="str">
        <f>IF(ISBLANK(Z795),"",IF(ISNA(VLOOKUP(Z795,'Тип даты окончания договора'!$A$2:$B$7,2,)),"Некорректное значение",VLOOKUP(Z795,'Тип даты окончания договора'!$A$2:$B$7,2,)))</f>
        <v/>
      </c>
      <c r="AB795" s="5"/>
      <c r="AC795" s="5"/>
      <c r="AD795" s="9"/>
      <c r="AE795" s="7" t="str">
        <f>IF(ISBLANK(AD795),"",IF(ISNA(VLOOKUP(AD795,'Типы договоров'!$A$2:$B$6,2,)),"Некорректное значение",VLOOKUP(AD795,'Типы договоров'!$A$2:$B$6,2,)))</f>
        <v/>
      </c>
      <c r="AF795" s="9"/>
      <c r="AG795" s="5"/>
      <c r="AH795" s="5"/>
      <c r="AI795" s="9"/>
      <c r="AJ795" s="7" t="str">
        <f>IF(ISBLANK(AI795),"",IF(ISNA(VLOOKUP(AI795,'Тип организации'!$A$2:$B$8,2,)),"Некорректное значение",VLOOKUP(AI795,'Тип организации'!$A$2:$B$8,2,)))</f>
        <v/>
      </c>
      <c r="AK795" s="9"/>
      <c r="AL795" s="7" t="str">
        <f>IF(ISBLANK(AK795),"",IF(ISNA(VLOOKUP(AK795,'Тип публичности'!$A$2:$B$8,2,)),"Некорректное значение",VLOOKUP(AK795,'Тип публичности'!$A$2:$B$8,2,)))</f>
        <v/>
      </c>
      <c r="AM795" s="5"/>
      <c r="AN795" s="5"/>
      <c r="AO795" s="5"/>
      <c r="AP795" s="9"/>
      <c r="AQ795" s="10" t="str">
        <f>IF(ISBLANK(AP795),"",IF(ISNA(VLOOKUP(AP795,'Организационно-правовые формы'!$A$2:$B$93,2,)),"Некорректное значение",VLOOKUP(AP795,'Организационно-правовые формы'!$A$2:$B$93,2,)))</f>
        <v/>
      </c>
      <c r="AR795" s="5"/>
      <c r="AS795" s="5"/>
      <c r="AT795" s="5"/>
      <c r="AU795" s="9"/>
      <c r="AV795" s="10" t="str">
        <f>IF(ISBLANK(AU795),"",IF(ISNA(VLOOKUP(AU795,'Тип собственника'!$A$2:$B$91,2,)),"Некорректное значение",VLOOKUP(AU795,'Тип собственника'!$A$2:$B$91,2,)))</f>
        <v/>
      </c>
      <c r="AW795" s="5"/>
      <c r="AX795" s="5"/>
      <c r="AY795" s="9"/>
      <c r="AZ795" s="7" t="str">
        <f>IF(ISBLANK(AY795),"",IF(ISNA(VLOOKUP(AY795,Страны!$A$2:$B$252,2,)),"Некорректное значение",VLOOKUP(AY795,Страны!$A$2:$B$252,2,)))</f>
        <v/>
      </c>
    </row>
    <row r="796" spans="1:52" ht="30" customHeight="1" x14ac:dyDescent="0.25">
      <c r="A796" s="5"/>
      <c r="B796" s="9"/>
      <c r="C796" s="7" t="str">
        <f>IF(ISBLANK(B796),"",IF(ISNA(VLOOKUP(B796,'Тип организации'!$A$2:$B$8,2,)),"Некорректное значение",VLOOKUP(B796,'Тип организации'!$A$2:$B$8,2,)))</f>
        <v/>
      </c>
      <c r="D796" s="9"/>
      <c r="E796" s="7" t="str">
        <f>IF(ISBLANK(D796),"",IF(ISNA(VLOOKUP(D796,'Тип публичности'!$A$2:$B$8,2,)),"Некорректное значение",VLOOKUP(D796,'Тип публичности'!$A$2:$B$8,2,)))</f>
        <v/>
      </c>
      <c r="F796" s="5"/>
      <c r="G796" s="5"/>
      <c r="H796" s="5"/>
      <c r="I796" s="5"/>
      <c r="J796" s="5"/>
      <c r="K796" s="9"/>
      <c r="L796" s="15" t="str">
        <f>IF(ISBLANK(K796),"",IF(ISNA(VLOOKUP(K796,'Организационно-правовые формы'!$A$2:$B$93,2,)),"Некорректное значение",VLOOKUP(K796,'Организационно-правовые формы'!$A$2:$B$93,2,)))</f>
        <v/>
      </c>
      <c r="M796" s="5"/>
      <c r="N796" s="5"/>
      <c r="O796" s="5"/>
      <c r="P796" s="5"/>
      <c r="Q796" s="5"/>
      <c r="R796" s="9"/>
      <c r="S796" s="7" t="str">
        <f>IF(ISBLANK(R796),"",IF(ISNA(VLOOKUP(R796,Страны!$A$2:$B$252,2,)),"Некорректное значение",VLOOKUP(R796,Страны!$A$2:$B$252,2,)))</f>
        <v/>
      </c>
      <c r="T796" s="5"/>
      <c r="U796" s="5"/>
      <c r="V796" s="5"/>
      <c r="W796" s="9"/>
      <c r="X796" s="7" t="str">
        <f>IF(ISBLANK(W796),"",IF(ISNA(VLOOKUP(W796,'Тип цены по договору'!$A$2:$B$8,2,)),"Некорректное значение",VLOOKUP(W796,'Тип цены по договору'!$A$2:$B$8,2,)))</f>
        <v/>
      </c>
      <c r="Y796" s="6"/>
      <c r="Z796" s="9"/>
      <c r="AA796" s="7" t="str">
        <f>IF(ISBLANK(Z796),"",IF(ISNA(VLOOKUP(Z796,'Тип даты окончания договора'!$A$2:$B$7,2,)),"Некорректное значение",VLOOKUP(Z796,'Тип даты окончания договора'!$A$2:$B$7,2,)))</f>
        <v/>
      </c>
      <c r="AB796" s="5"/>
      <c r="AC796" s="5"/>
      <c r="AD796" s="9"/>
      <c r="AE796" s="7" t="str">
        <f>IF(ISBLANK(AD796),"",IF(ISNA(VLOOKUP(AD796,'Типы договоров'!$A$2:$B$6,2,)),"Некорректное значение",VLOOKUP(AD796,'Типы договоров'!$A$2:$B$6,2,)))</f>
        <v/>
      </c>
      <c r="AF796" s="9"/>
      <c r="AG796" s="5"/>
      <c r="AH796" s="5"/>
      <c r="AI796" s="9"/>
      <c r="AJ796" s="7" t="str">
        <f>IF(ISBLANK(AI796),"",IF(ISNA(VLOOKUP(AI796,'Тип организации'!$A$2:$B$8,2,)),"Некорректное значение",VLOOKUP(AI796,'Тип организации'!$A$2:$B$8,2,)))</f>
        <v/>
      </c>
      <c r="AK796" s="9"/>
      <c r="AL796" s="7" t="str">
        <f>IF(ISBLANK(AK796),"",IF(ISNA(VLOOKUP(AK796,'Тип публичности'!$A$2:$B$8,2,)),"Некорректное значение",VLOOKUP(AK796,'Тип публичности'!$A$2:$B$8,2,)))</f>
        <v/>
      </c>
      <c r="AM796" s="5"/>
      <c r="AN796" s="5"/>
      <c r="AO796" s="5"/>
      <c r="AP796" s="9"/>
      <c r="AQ796" s="10" t="str">
        <f>IF(ISBLANK(AP796),"",IF(ISNA(VLOOKUP(AP796,'Организационно-правовые формы'!$A$2:$B$93,2,)),"Некорректное значение",VLOOKUP(AP796,'Организационно-правовые формы'!$A$2:$B$93,2,)))</f>
        <v/>
      </c>
      <c r="AR796" s="5"/>
      <c r="AS796" s="5"/>
      <c r="AT796" s="5"/>
      <c r="AU796" s="9"/>
      <c r="AV796" s="10" t="str">
        <f>IF(ISBLANK(AU796),"",IF(ISNA(VLOOKUP(AU796,'Тип собственника'!$A$2:$B$91,2,)),"Некорректное значение",VLOOKUP(AU796,'Тип собственника'!$A$2:$B$91,2,)))</f>
        <v/>
      </c>
      <c r="AW796" s="5"/>
      <c r="AX796" s="5"/>
      <c r="AY796" s="9"/>
      <c r="AZ796" s="7" t="str">
        <f>IF(ISBLANK(AY796),"",IF(ISNA(VLOOKUP(AY796,Страны!$A$2:$B$252,2,)),"Некорректное значение",VLOOKUP(AY796,Страны!$A$2:$B$252,2,)))</f>
        <v/>
      </c>
    </row>
    <row r="797" spans="1:52" ht="30" customHeight="1" x14ac:dyDescent="0.25">
      <c r="A797" s="5"/>
      <c r="B797" s="9"/>
      <c r="C797" s="7" t="str">
        <f>IF(ISBLANK(B797),"",IF(ISNA(VLOOKUP(B797,'Тип организации'!$A$2:$B$8,2,)),"Некорректное значение",VLOOKUP(B797,'Тип организации'!$A$2:$B$8,2,)))</f>
        <v/>
      </c>
      <c r="D797" s="9"/>
      <c r="E797" s="7" t="str">
        <f>IF(ISBLANK(D797),"",IF(ISNA(VLOOKUP(D797,'Тип публичности'!$A$2:$B$8,2,)),"Некорректное значение",VLOOKUP(D797,'Тип публичности'!$A$2:$B$8,2,)))</f>
        <v/>
      </c>
      <c r="F797" s="5"/>
      <c r="G797" s="5"/>
      <c r="H797" s="5"/>
      <c r="I797" s="5"/>
      <c r="J797" s="5"/>
      <c r="K797" s="9"/>
      <c r="L797" s="15" t="str">
        <f>IF(ISBLANK(K797),"",IF(ISNA(VLOOKUP(K797,'Организационно-правовые формы'!$A$2:$B$93,2,)),"Некорректное значение",VLOOKUP(K797,'Организационно-правовые формы'!$A$2:$B$93,2,)))</f>
        <v/>
      </c>
      <c r="M797" s="5"/>
      <c r="N797" s="5"/>
      <c r="O797" s="5"/>
      <c r="P797" s="5"/>
      <c r="Q797" s="5"/>
      <c r="R797" s="9"/>
      <c r="S797" s="7" t="str">
        <f>IF(ISBLANK(R797),"",IF(ISNA(VLOOKUP(R797,Страны!$A$2:$B$252,2,)),"Некорректное значение",VLOOKUP(R797,Страны!$A$2:$B$252,2,)))</f>
        <v/>
      </c>
      <c r="T797" s="5"/>
      <c r="U797" s="5"/>
      <c r="V797" s="5"/>
      <c r="W797" s="9"/>
      <c r="X797" s="7" t="str">
        <f>IF(ISBLANK(W797),"",IF(ISNA(VLOOKUP(W797,'Тип цены по договору'!$A$2:$B$8,2,)),"Некорректное значение",VLOOKUP(W797,'Тип цены по договору'!$A$2:$B$8,2,)))</f>
        <v/>
      </c>
      <c r="Y797" s="6"/>
      <c r="Z797" s="9"/>
      <c r="AA797" s="7" t="str">
        <f>IF(ISBLANK(Z797),"",IF(ISNA(VLOOKUP(Z797,'Тип даты окончания договора'!$A$2:$B$7,2,)),"Некорректное значение",VLOOKUP(Z797,'Тип даты окончания договора'!$A$2:$B$7,2,)))</f>
        <v/>
      </c>
      <c r="AB797" s="5"/>
      <c r="AC797" s="5"/>
      <c r="AD797" s="9"/>
      <c r="AE797" s="7" t="str">
        <f>IF(ISBLANK(AD797),"",IF(ISNA(VLOOKUP(AD797,'Типы договоров'!$A$2:$B$6,2,)),"Некорректное значение",VLOOKUP(AD797,'Типы договоров'!$A$2:$B$6,2,)))</f>
        <v/>
      </c>
      <c r="AF797" s="9"/>
      <c r="AG797" s="5"/>
      <c r="AH797" s="5"/>
      <c r="AI797" s="9"/>
      <c r="AJ797" s="7" t="str">
        <f>IF(ISBLANK(AI797),"",IF(ISNA(VLOOKUP(AI797,'Тип организации'!$A$2:$B$8,2,)),"Некорректное значение",VLOOKUP(AI797,'Тип организации'!$A$2:$B$8,2,)))</f>
        <v/>
      </c>
      <c r="AK797" s="9"/>
      <c r="AL797" s="7" t="str">
        <f>IF(ISBLANK(AK797),"",IF(ISNA(VLOOKUP(AK797,'Тип публичности'!$A$2:$B$8,2,)),"Некорректное значение",VLOOKUP(AK797,'Тип публичности'!$A$2:$B$8,2,)))</f>
        <v/>
      </c>
      <c r="AM797" s="5"/>
      <c r="AN797" s="5"/>
      <c r="AO797" s="5"/>
      <c r="AP797" s="9"/>
      <c r="AQ797" s="10" t="str">
        <f>IF(ISBLANK(AP797),"",IF(ISNA(VLOOKUP(AP797,'Организационно-правовые формы'!$A$2:$B$93,2,)),"Некорректное значение",VLOOKUP(AP797,'Организационно-правовые формы'!$A$2:$B$93,2,)))</f>
        <v/>
      </c>
      <c r="AR797" s="5"/>
      <c r="AS797" s="5"/>
      <c r="AT797" s="5"/>
      <c r="AU797" s="9"/>
      <c r="AV797" s="10" t="str">
        <f>IF(ISBLANK(AU797),"",IF(ISNA(VLOOKUP(AU797,'Тип собственника'!$A$2:$B$91,2,)),"Некорректное значение",VLOOKUP(AU797,'Тип собственника'!$A$2:$B$91,2,)))</f>
        <v/>
      </c>
      <c r="AW797" s="5"/>
      <c r="AX797" s="5"/>
      <c r="AY797" s="9"/>
      <c r="AZ797" s="7" t="str">
        <f>IF(ISBLANK(AY797),"",IF(ISNA(VLOOKUP(AY797,Страны!$A$2:$B$252,2,)),"Некорректное значение",VLOOKUP(AY797,Страны!$A$2:$B$252,2,)))</f>
        <v/>
      </c>
    </row>
    <row r="798" spans="1:52" ht="30" customHeight="1" x14ac:dyDescent="0.25">
      <c r="A798" s="5"/>
      <c r="B798" s="9"/>
      <c r="C798" s="7" t="str">
        <f>IF(ISBLANK(B798),"",IF(ISNA(VLOOKUP(B798,'Тип организации'!$A$2:$B$8,2,)),"Некорректное значение",VLOOKUP(B798,'Тип организации'!$A$2:$B$8,2,)))</f>
        <v/>
      </c>
      <c r="D798" s="9"/>
      <c r="E798" s="7" t="str">
        <f>IF(ISBLANK(D798),"",IF(ISNA(VLOOKUP(D798,'Тип публичности'!$A$2:$B$8,2,)),"Некорректное значение",VLOOKUP(D798,'Тип публичности'!$A$2:$B$8,2,)))</f>
        <v/>
      </c>
      <c r="F798" s="5"/>
      <c r="G798" s="5"/>
      <c r="H798" s="5"/>
      <c r="I798" s="5"/>
      <c r="J798" s="5"/>
      <c r="K798" s="9"/>
      <c r="L798" s="15" t="str">
        <f>IF(ISBLANK(K798),"",IF(ISNA(VLOOKUP(K798,'Организационно-правовые формы'!$A$2:$B$93,2,)),"Некорректное значение",VLOOKUP(K798,'Организационно-правовые формы'!$A$2:$B$93,2,)))</f>
        <v/>
      </c>
      <c r="M798" s="5"/>
      <c r="N798" s="5"/>
      <c r="O798" s="5"/>
      <c r="P798" s="5"/>
      <c r="Q798" s="5"/>
      <c r="R798" s="9"/>
      <c r="S798" s="7" t="str">
        <f>IF(ISBLANK(R798),"",IF(ISNA(VLOOKUP(R798,Страны!$A$2:$B$252,2,)),"Некорректное значение",VLOOKUP(R798,Страны!$A$2:$B$252,2,)))</f>
        <v/>
      </c>
      <c r="T798" s="5"/>
      <c r="U798" s="5"/>
      <c r="V798" s="5"/>
      <c r="W798" s="9"/>
      <c r="X798" s="7" t="str">
        <f>IF(ISBLANK(W798),"",IF(ISNA(VLOOKUP(W798,'Тип цены по договору'!$A$2:$B$8,2,)),"Некорректное значение",VLOOKUP(W798,'Тип цены по договору'!$A$2:$B$8,2,)))</f>
        <v/>
      </c>
      <c r="Y798" s="6"/>
      <c r="Z798" s="9"/>
      <c r="AA798" s="7" t="str">
        <f>IF(ISBLANK(Z798),"",IF(ISNA(VLOOKUP(Z798,'Тип даты окончания договора'!$A$2:$B$7,2,)),"Некорректное значение",VLOOKUP(Z798,'Тип даты окончания договора'!$A$2:$B$7,2,)))</f>
        <v/>
      </c>
      <c r="AB798" s="5"/>
      <c r="AC798" s="5"/>
      <c r="AD798" s="9"/>
      <c r="AE798" s="7" t="str">
        <f>IF(ISBLANK(AD798),"",IF(ISNA(VLOOKUP(AD798,'Типы договоров'!$A$2:$B$6,2,)),"Некорректное значение",VLOOKUP(AD798,'Типы договоров'!$A$2:$B$6,2,)))</f>
        <v/>
      </c>
      <c r="AF798" s="9"/>
      <c r="AG798" s="5"/>
      <c r="AH798" s="5"/>
      <c r="AI798" s="9"/>
      <c r="AJ798" s="7" t="str">
        <f>IF(ISBLANK(AI798),"",IF(ISNA(VLOOKUP(AI798,'Тип организации'!$A$2:$B$8,2,)),"Некорректное значение",VLOOKUP(AI798,'Тип организации'!$A$2:$B$8,2,)))</f>
        <v/>
      </c>
      <c r="AK798" s="9"/>
      <c r="AL798" s="7" t="str">
        <f>IF(ISBLANK(AK798),"",IF(ISNA(VLOOKUP(AK798,'Тип публичности'!$A$2:$B$8,2,)),"Некорректное значение",VLOOKUP(AK798,'Тип публичности'!$A$2:$B$8,2,)))</f>
        <v/>
      </c>
      <c r="AM798" s="5"/>
      <c r="AN798" s="5"/>
      <c r="AO798" s="5"/>
      <c r="AP798" s="9"/>
      <c r="AQ798" s="10" t="str">
        <f>IF(ISBLANK(AP798),"",IF(ISNA(VLOOKUP(AP798,'Организационно-правовые формы'!$A$2:$B$93,2,)),"Некорректное значение",VLOOKUP(AP798,'Организационно-правовые формы'!$A$2:$B$93,2,)))</f>
        <v/>
      </c>
      <c r="AR798" s="5"/>
      <c r="AS798" s="5"/>
      <c r="AT798" s="5"/>
      <c r="AU798" s="9"/>
      <c r="AV798" s="10" t="str">
        <f>IF(ISBLANK(AU798),"",IF(ISNA(VLOOKUP(AU798,'Тип собственника'!$A$2:$B$91,2,)),"Некорректное значение",VLOOKUP(AU798,'Тип собственника'!$A$2:$B$91,2,)))</f>
        <v/>
      </c>
      <c r="AW798" s="5"/>
      <c r="AX798" s="5"/>
      <c r="AY798" s="9"/>
      <c r="AZ798" s="7" t="str">
        <f>IF(ISBLANK(AY798),"",IF(ISNA(VLOOKUP(AY798,Страны!$A$2:$B$252,2,)),"Некорректное значение",VLOOKUP(AY798,Страны!$A$2:$B$252,2,)))</f>
        <v/>
      </c>
    </row>
    <row r="799" spans="1:52" ht="30" customHeight="1" x14ac:dyDescent="0.25">
      <c r="A799" s="5"/>
      <c r="B799" s="9"/>
      <c r="C799" s="7" t="str">
        <f>IF(ISBLANK(B799),"",IF(ISNA(VLOOKUP(B799,'Тип организации'!$A$2:$B$8,2,)),"Некорректное значение",VLOOKUP(B799,'Тип организации'!$A$2:$B$8,2,)))</f>
        <v/>
      </c>
      <c r="D799" s="9"/>
      <c r="E799" s="7" t="str">
        <f>IF(ISBLANK(D799),"",IF(ISNA(VLOOKUP(D799,'Тип публичности'!$A$2:$B$8,2,)),"Некорректное значение",VLOOKUP(D799,'Тип публичности'!$A$2:$B$8,2,)))</f>
        <v/>
      </c>
      <c r="F799" s="5"/>
      <c r="G799" s="5"/>
      <c r="H799" s="5"/>
      <c r="I799" s="5"/>
      <c r="J799" s="5"/>
      <c r="K799" s="9"/>
      <c r="L799" s="15" t="str">
        <f>IF(ISBLANK(K799),"",IF(ISNA(VLOOKUP(K799,'Организационно-правовые формы'!$A$2:$B$93,2,)),"Некорректное значение",VLOOKUP(K799,'Организационно-правовые формы'!$A$2:$B$93,2,)))</f>
        <v/>
      </c>
      <c r="M799" s="5"/>
      <c r="N799" s="5"/>
      <c r="O799" s="5"/>
      <c r="P799" s="5"/>
      <c r="Q799" s="5"/>
      <c r="R799" s="9"/>
      <c r="S799" s="7" t="str">
        <f>IF(ISBLANK(R799),"",IF(ISNA(VLOOKUP(R799,Страны!$A$2:$B$252,2,)),"Некорректное значение",VLOOKUP(R799,Страны!$A$2:$B$252,2,)))</f>
        <v/>
      </c>
      <c r="T799" s="5"/>
      <c r="U799" s="5"/>
      <c r="V799" s="5"/>
      <c r="W799" s="9"/>
      <c r="X799" s="7" t="str">
        <f>IF(ISBLANK(W799),"",IF(ISNA(VLOOKUP(W799,'Тип цены по договору'!$A$2:$B$8,2,)),"Некорректное значение",VLOOKUP(W799,'Тип цены по договору'!$A$2:$B$8,2,)))</f>
        <v/>
      </c>
      <c r="Y799" s="6"/>
      <c r="Z799" s="9"/>
      <c r="AA799" s="7" t="str">
        <f>IF(ISBLANK(Z799),"",IF(ISNA(VLOOKUP(Z799,'Тип даты окончания договора'!$A$2:$B$7,2,)),"Некорректное значение",VLOOKUP(Z799,'Тип даты окончания договора'!$A$2:$B$7,2,)))</f>
        <v/>
      </c>
      <c r="AB799" s="5"/>
      <c r="AC799" s="5"/>
      <c r="AD799" s="9"/>
      <c r="AE799" s="7" t="str">
        <f>IF(ISBLANK(AD799),"",IF(ISNA(VLOOKUP(AD799,'Типы договоров'!$A$2:$B$6,2,)),"Некорректное значение",VLOOKUP(AD799,'Типы договоров'!$A$2:$B$6,2,)))</f>
        <v/>
      </c>
      <c r="AF799" s="9"/>
      <c r="AG799" s="5"/>
      <c r="AH799" s="5"/>
      <c r="AI799" s="9"/>
      <c r="AJ799" s="7" t="str">
        <f>IF(ISBLANK(AI799),"",IF(ISNA(VLOOKUP(AI799,'Тип организации'!$A$2:$B$8,2,)),"Некорректное значение",VLOOKUP(AI799,'Тип организации'!$A$2:$B$8,2,)))</f>
        <v/>
      </c>
      <c r="AK799" s="9"/>
      <c r="AL799" s="7" t="str">
        <f>IF(ISBLANK(AK799),"",IF(ISNA(VLOOKUP(AK799,'Тип публичности'!$A$2:$B$8,2,)),"Некорректное значение",VLOOKUP(AK799,'Тип публичности'!$A$2:$B$8,2,)))</f>
        <v/>
      </c>
      <c r="AM799" s="5"/>
      <c r="AN799" s="5"/>
      <c r="AO799" s="5"/>
      <c r="AP799" s="9"/>
      <c r="AQ799" s="10" t="str">
        <f>IF(ISBLANK(AP799),"",IF(ISNA(VLOOKUP(AP799,'Организационно-правовые формы'!$A$2:$B$93,2,)),"Некорректное значение",VLOOKUP(AP799,'Организационно-правовые формы'!$A$2:$B$93,2,)))</f>
        <v/>
      </c>
      <c r="AR799" s="5"/>
      <c r="AS799" s="5"/>
      <c r="AT799" s="5"/>
      <c r="AU799" s="9"/>
      <c r="AV799" s="10" t="str">
        <f>IF(ISBLANK(AU799),"",IF(ISNA(VLOOKUP(AU799,'Тип собственника'!$A$2:$B$91,2,)),"Некорректное значение",VLOOKUP(AU799,'Тип собственника'!$A$2:$B$91,2,)))</f>
        <v/>
      </c>
      <c r="AW799" s="5"/>
      <c r="AX799" s="5"/>
      <c r="AY799" s="9"/>
      <c r="AZ799" s="7" t="str">
        <f>IF(ISBLANK(AY799),"",IF(ISNA(VLOOKUP(AY799,Страны!$A$2:$B$252,2,)),"Некорректное значение",VLOOKUP(AY799,Страны!$A$2:$B$252,2,)))</f>
        <v/>
      </c>
    </row>
    <row r="800" spans="1:52" ht="30" customHeight="1" x14ac:dyDescent="0.25">
      <c r="A800" s="5"/>
      <c r="B800" s="9"/>
      <c r="C800" s="7" t="str">
        <f>IF(ISBLANK(B800),"",IF(ISNA(VLOOKUP(B800,'Тип организации'!$A$2:$B$8,2,)),"Некорректное значение",VLOOKUP(B800,'Тип организации'!$A$2:$B$8,2,)))</f>
        <v/>
      </c>
      <c r="D800" s="9"/>
      <c r="E800" s="7" t="str">
        <f>IF(ISBLANK(D800),"",IF(ISNA(VLOOKUP(D800,'Тип публичности'!$A$2:$B$8,2,)),"Некорректное значение",VLOOKUP(D800,'Тип публичности'!$A$2:$B$8,2,)))</f>
        <v/>
      </c>
      <c r="F800" s="5"/>
      <c r="G800" s="5"/>
      <c r="H800" s="5"/>
      <c r="I800" s="5"/>
      <c r="J800" s="5"/>
      <c r="K800" s="9"/>
      <c r="L800" s="15" t="str">
        <f>IF(ISBLANK(K800),"",IF(ISNA(VLOOKUP(K800,'Организационно-правовые формы'!$A$2:$B$93,2,)),"Некорректное значение",VLOOKUP(K800,'Организационно-правовые формы'!$A$2:$B$93,2,)))</f>
        <v/>
      </c>
      <c r="M800" s="5"/>
      <c r="N800" s="5"/>
      <c r="O800" s="5"/>
      <c r="P800" s="5"/>
      <c r="Q800" s="5"/>
      <c r="R800" s="9"/>
      <c r="S800" s="7" t="str">
        <f>IF(ISBLANK(R800),"",IF(ISNA(VLOOKUP(R800,Страны!$A$2:$B$252,2,)),"Некорректное значение",VLOOKUP(R800,Страны!$A$2:$B$252,2,)))</f>
        <v/>
      </c>
      <c r="T800" s="5"/>
      <c r="U800" s="5"/>
      <c r="V800" s="5"/>
      <c r="W800" s="9"/>
      <c r="X800" s="7" t="str">
        <f>IF(ISBLANK(W800),"",IF(ISNA(VLOOKUP(W800,'Тип цены по договору'!$A$2:$B$8,2,)),"Некорректное значение",VLOOKUP(W800,'Тип цены по договору'!$A$2:$B$8,2,)))</f>
        <v/>
      </c>
      <c r="Y800" s="6"/>
      <c r="Z800" s="9"/>
      <c r="AA800" s="7" t="str">
        <f>IF(ISBLANK(Z800),"",IF(ISNA(VLOOKUP(Z800,'Тип даты окончания договора'!$A$2:$B$7,2,)),"Некорректное значение",VLOOKUP(Z800,'Тип даты окончания договора'!$A$2:$B$7,2,)))</f>
        <v/>
      </c>
      <c r="AB800" s="5"/>
      <c r="AC800" s="5"/>
      <c r="AD800" s="9"/>
      <c r="AE800" s="7" t="str">
        <f>IF(ISBLANK(AD800),"",IF(ISNA(VLOOKUP(AD800,'Типы договоров'!$A$2:$B$6,2,)),"Некорректное значение",VLOOKUP(AD800,'Типы договоров'!$A$2:$B$6,2,)))</f>
        <v/>
      </c>
      <c r="AF800" s="9"/>
      <c r="AG800" s="5"/>
      <c r="AH800" s="5"/>
      <c r="AI800" s="9"/>
      <c r="AJ800" s="7" t="str">
        <f>IF(ISBLANK(AI800),"",IF(ISNA(VLOOKUP(AI800,'Тип организации'!$A$2:$B$8,2,)),"Некорректное значение",VLOOKUP(AI800,'Тип организации'!$A$2:$B$8,2,)))</f>
        <v/>
      </c>
      <c r="AK800" s="9"/>
      <c r="AL800" s="7" t="str">
        <f>IF(ISBLANK(AK800),"",IF(ISNA(VLOOKUP(AK800,'Тип публичности'!$A$2:$B$8,2,)),"Некорректное значение",VLOOKUP(AK800,'Тип публичности'!$A$2:$B$8,2,)))</f>
        <v/>
      </c>
      <c r="AM800" s="5"/>
      <c r="AN800" s="5"/>
      <c r="AO800" s="5"/>
      <c r="AP800" s="9"/>
      <c r="AQ800" s="10" t="str">
        <f>IF(ISBLANK(AP800),"",IF(ISNA(VLOOKUP(AP800,'Организационно-правовые формы'!$A$2:$B$93,2,)),"Некорректное значение",VLOOKUP(AP800,'Организационно-правовые формы'!$A$2:$B$93,2,)))</f>
        <v/>
      </c>
      <c r="AR800" s="5"/>
      <c r="AS800" s="5"/>
      <c r="AT800" s="5"/>
      <c r="AU800" s="9"/>
      <c r="AV800" s="10" t="str">
        <f>IF(ISBLANK(AU800),"",IF(ISNA(VLOOKUP(AU800,'Тип собственника'!$A$2:$B$91,2,)),"Некорректное значение",VLOOKUP(AU800,'Тип собственника'!$A$2:$B$91,2,)))</f>
        <v/>
      </c>
      <c r="AW800" s="5"/>
      <c r="AX800" s="5"/>
      <c r="AY800" s="9"/>
      <c r="AZ800" s="7" t="str">
        <f>IF(ISBLANK(AY800),"",IF(ISNA(VLOOKUP(AY800,Страны!$A$2:$B$252,2,)),"Некорректное значение",VLOOKUP(AY800,Страны!$A$2:$B$252,2,)))</f>
        <v/>
      </c>
    </row>
    <row r="801" spans="1:52" ht="30" customHeight="1" x14ac:dyDescent="0.25">
      <c r="A801" s="5"/>
      <c r="B801" s="9"/>
      <c r="C801" s="7" t="str">
        <f>IF(ISBLANK(B801),"",IF(ISNA(VLOOKUP(B801,'Тип организации'!$A$2:$B$8,2,)),"Некорректное значение",VLOOKUP(B801,'Тип организации'!$A$2:$B$8,2,)))</f>
        <v/>
      </c>
      <c r="D801" s="9"/>
      <c r="E801" s="7" t="str">
        <f>IF(ISBLANK(D801),"",IF(ISNA(VLOOKUP(D801,'Тип публичности'!$A$2:$B$8,2,)),"Некорректное значение",VLOOKUP(D801,'Тип публичности'!$A$2:$B$8,2,)))</f>
        <v/>
      </c>
      <c r="F801" s="5"/>
      <c r="G801" s="5"/>
      <c r="H801" s="5"/>
      <c r="I801" s="5"/>
      <c r="J801" s="5"/>
      <c r="K801" s="9"/>
      <c r="L801" s="15" t="str">
        <f>IF(ISBLANK(K801),"",IF(ISNA(VLOOKUP(K801,'Организационно-правовые формы'!$A$2:$B$93,2,)),"Некорректное значение",VLOOKUP(K801,'Организационно-правовые формы'!$A$2:$B$93,2,)))</f>
        <v/>
      </c>
      <c r="M801" s="5"/>
      <c r="N801" s="5"/>
      <c r="O801" s="5"/>
      <c r="P801" s="5"/>
      <c r="Q801" s="5"/>
      <c r="R801" s="9"/>
      <c r="S801" s="7" t="str">
        <f>IF(ISBLANK(R801),"",IF(ISNA(VLOOKUP(R801,Страны!$A$2:$B$252,2,)),"Некорректное значение",VLOOKUP(R801,Страны!$A$2:$B$252,2,)))</f>
        <v/>
      </c>
      <c r="T801" s="5"/>
      <c r="U801" s="5"/>
      <c r="V801" s="5"/>
      <c r="W801" s="9"/>
      <c r="X801" s="7" t="str">
        <f>IF(ISBLANK(W801),"",IF(ISNA(VLOOKUP(W801,'Тип цены по договору'!$A$2:$B$8,2,)),"Некорректное значение",VLOOKUP(W801,'Тип цены по договору'!$A$2:$B$8,2,)))</f>
        <v/>
      </c>
      <c r="Y801" s="6"/>
      <c r="Z801" s="9"/>
      <c r="AA801" s="7" t="str">
        <f>IF(ISBLANK(Z801),"",IF(ISNA(VLOOKUP(Z801,'Тип даты окончания договора'!$A$2:$B$7,2,)),"Некорректное значение",VLOOKUP(Z801,'Тип даты окончания договора'!$A$2:$B$7,2,)))</f>
        <v/>
      </c>
      <c r="AB801" s="5"/>
      <c r="AC801" s="5"/>
      <c r="AD801" s="9"/>
      <c r="AE801" s="7" t="str">
        <f>IF(ISBLANK(AD801),"",IF(ISNA(VLOOKUP(AD801,'Типы договоров'!$A$2:$B$6,2,)),"Некорректное значение",VLOOKUP(AD801,'Типы договоров'!$A$2:$B$6,2,)))</f>
        <v/>
      </c>
      <c r="AF801" s="9"/>
      <c r="AG801" s="5"/>
      <c r="AH801" s="5"/>
      <c r="AI801" s="9"/>
      <c r="AJ801" s="7" t="str">
        <f>IF(ISBLANK(AI801),"",IF(ISNA(VLOOKUP(AI801,'Тип организации'!$A$2:$B$8,2,)),"Некорректное значение",VLOOKUP(AI801,'Тип организации'!$A$2:$B$8,2,)))</f>
        <v/>
      </c>
      <c r="AK801" s="9"/>
      <c r="AL801" s="7" t="str">
        <f>IF(ISBLANK(AK801),"",IF(ISNA(VLOOKUP(AK801,'Тип публичности'!$A$2:$B$8,2,)),"Некорректное значение",VLOOKUP(AK801,'Тип публичности'!$A$2:$B$8,2,)))</f>
        <v/>
      </c>
      <c r="AM801" s="5"/>
      <c r="AN801" s="5"/>
      <c r="AO801" s="5"/>
      <c r="AP801" s="9"/>
      <c r="AQ801" s="10" t="str">
        <f>IF(ISBLANK(AP801),"",IF(ISNA(VLOOKUP(AP801,'Организационно-правовые формы'!$A$2:$B$93,2,)),"Некорректное значение",VLOOKUP(AP801,'Организационно-правовые формы'!$A$2:$B$93,2,)))</f>
        <v/>
      </c>
      <c r="AR801" s="5"/>
      <c r="AS801" s="5"/>
      <c r="AT801" s="5"/>
      <c r="AU801" s="9"/>
      <c r="AV801" s="10" t="str">
        <f>IF(ISBLANK(AU801),"",IF(ISNA(VLOOKUP(AU801,'Тип собственника'!$A$2:$B$91,2,)),"Некорректное значение",VLOOKUP(AU801,'Тип собственника'!$A$2:$B$91,2,)))</f>
        <v/>
      </c>
      <c r="AW801" s="5"/>
      <c r="AX801" s="5"/>
      <c r="AY801" s="9"/>
      <c r="AZ801" s="7" t="str">
        <f>IF(ISBLANK(AY801),"",IF(ISNA(VLOOKUP(AY801,Страны!$A$2:$B$252,2,)),"Некорректное значение",VLOOKUP(AY801,Страны!$A$2:$B$252,2,)))</f>
        <v/>
      </c>
    </row>
    <row r="802" spans="1:52" ht="30" customHeight="1" x14ac:dyDescent="0.25">
      <c r="A802" s="5"/>
      <c r="B802" s="9"/>
      <c r="C802" s="7" t="str">
        <f>IF(ISBLANK(B802),"",IF(ISNA(VLOOKUP(B802,'Тип организации'!$A$2:$B$8,2,)),"Некорректное значение",VLOOKUP(B802,'Тип организации'!$A$2:$B$8,2,)))</f>
        <v/>
      </c>
      <c r="D802" s="9"/>
      <c r="E802" s="7" t="str">
        <f>IF(ISBLANK(D802),"",IF(ISNA(VLOOKUP(D802,'Тип публичности'!$A$2:$B$8,2,)),"Некорректное значение",VLOOKUP(D802,'Тип публичности'!$A$2:$B$8,2,)))</f>
        <v/>
      </c>
      <c r="F802" s="5"/>
      <c r="G802" s="5"/>
      <c r="H802" s="5"/>
      <c r="I802" s="5"/>
      <c r="J802" s="5"/>
      <c r="K802" s="9"/>
      <c r="L802" s="15" t="str">
        <f>IF(ISBLANK(K802),"",IF(ISNA(VLOOKUP(K802,'Организационно-правовые формы'!$A$2:$B$93,2,)),"Некорректное значение",VLOOKUP(K802,'Организационно-правовые формы'!$A$2:$B$93,2,)))</f>
        <v/>
      </c>
      <c r="M802" s="5"/>
      <c r="N802" s="5"/>
      <c r="O802" s="5"/>
      <c r="P802" s="5"/>
      <c r="Q802" s="5"/>
      <c r="R802" s="9"/>
      <c r="S802" s="7" t="str">
        <f>IF(ISBLANK(R802),"",IF(ISNA(VLOOKUP(R802,Страны!$A$2:$B$252,2,)),"Некорректное значение",VLOOKUP(R802,Страны!$A$2:$B$252,2,)))</f>
        <v/>
      </c>
      <c r="T802" s="5"/>
      <c r="U802" s="5"/>
      <c r="V802" s="5"/>
      <c r="W802" s="9"/>
      <c r="X802" s="7" t="str">
        <f>IF(ISBLANK(W802),"",IF(ISNA(VLOOKUP(W802,'Тип цены по договору'!$A$2:$B$8,2,)),"Некорректное значение",VLOOKUP(W802,'Тип цены по договору'!$A$2:$B$8,2,)))</f>
        <v/>
      </c>
      <c r="Y802" s="6"/>
      <c r="Z802" s="9"/>
      <c r="AA802" s="7" t="str">
        <f>IF(ISBLANK(Z802),"",IF(ISNA(VLOOKUP(Z802,'Тип даты окончания договора'!$A$2:$B$7,2,)),"Некорректное значение",VLOOKUP(Z802,'Тип даты окончания договора'!$A$2:$B$7,2,)))</f>
        <v/>
      </c>
      <c r="AB802" s="5"/>
      <c r="AC802" s="5"/>
      <c r="AD802" s="9"/>
      <c r="AE802" s="7" t="str">
        <f>IF(ISBLANK(AD802),"",IF(ISNA(VLOOKUP(AD802,'Типы договоров'!$A$2:$B$6,2,)),"Некорректное значение",VLOOKUP(AD802,'Типы договоров'!$A$2:$B$6,2,)))</f>
        <v/>
      </c>
      <c r="AF802" s="9"/>
      <c r="AG802" s="5"/>
      <c r="AH802" s="5"/>
      <c r="AI802" s="9"/>
      <c r="AJ802" s="7" t="str">
        <f>IF(ISBLANK(AI802),"",IF(ISNA(VLOOKUP(AI802,'Тип организации'!$A$2:$B$8,2,)),"Некорректное значение",VLOOKUP(AI802,'Тип организации'!$A$2:$B$8,2,)))</f>
        <v/>
      </c>
      <c r="AK802" s="9"/>
      <c r="AL802" s="7" t="str">
        <f>IF(ISBLANK(AK802),"",IF(ISNA(VLOOKUP(AK802,'Тип публичности'!$A$2:$B$8,2,)),"Некорректное значение",VLOOKUP(AK802,'Тип публичности'!$A$2:$B$8,2,)))</f>
        <v/>
      </c>
      <c r="AM802" s="5"/>
      <c r="AN802" s="5"/>
      <c r="AO802" s="5"/>
      <c r="AP802" s="9"/>
      <c r="AQ802" s="10" t="str">
        <f>IF(ISBLANK(AP802),"",IF(ISNA(VLOOKUP(AP802,'Организационно-правовые формы'!$A$2:$B$93,2,)),"Некорректное значение",VLOOKUP(AP802,'Организационно-правовые формы'!$A$2:$B$93,2,)))</f>
        <v/>
      </c>
      <c r="AR802" s="5"/>
      <c r="AS802" s="5"/>
      <c r="AT802" s="5"/>
      <c r="AU802" s="9"/>
      <c r="AV802" s="10" t="str">
        <f>IF(ISBLANK(AU802),"",IF(ISNA(VLOOKUP(AU802,'Тип собственника'!$A$2:$B$91,2,)),"Некорректное значение",VLOOKUP(AU802,'Тип собственника'!$A$2:$B$91,2,)))</f>
        <v/>
      </c>
      <c r="AW802" s="5"/>
      <c r="AX802" s="5"/>
      <c r="AY802" s="9"/>
      <c r="AZ802" s="7" t="str">
        <f>IF(ISBLANK(AY802),"",IF(ISNA(VLOOKUP(AY802,Страны!$A$2:$B$252,2,)),"Некорректное значение",VLOOKUP(AY802,Страны!$A$2:$B$252,2,)))</f>
        <v/>
      </c>
    </row>
    <row r="803" spans="1:52" ht="30" customHeight="1" x14ac:dyDescent="0.25">
      <c r="A803" s="5"/>
      <c r="B803" s="9"/>
      <c r="C803" s="7" t="str">
        <f>IF(ISBLANK(B803),"",IF(ISNA(VLOOKUP(B803,'Тип организации'!$A$2:$B$8,2,)),"Некорректное значение",VLOOKUP(B803,'Тип организации'!$A$2:$B$8,2,)))</f>
        <v/>
      </c>
      <c r="D803" s="9"/>
      <c r="E803" s="7" t="str">
        <f>IF(ISBLANK(D803),"",IF(ISNA(VLOOKUP(D803,'Тип публичности'!$A$2:$B$8,2,)),"Некорректное значение",VLOOKUP(D803,'Тип публичности'!$A$2:$B$8,2,)))</f>
        <v/>
      </c>
      <c r="F803" s="5"/>
      <c r="G803" s="5"/>
      <c r="H803" s="5"/>
      <c r="I803" s="5"/>
      <c r="J803" s="5"/>
      <c r="K803" s="9"/>
      <c r="L803" s="15" t="str">
        <f>IF(ISBLANK(K803),"",IF(ISNA(VLOOKUP(K803,'Организационно-правовые формы'!$A$2:$B$93,2,)),"Некорректное значение",VLOOKUP(K803,'Организационно-правовые формы'!$A$2:$B$93,2,)))</f>
        <v/>
      </c>
      <c r="M803" s="5"/>
      <c r="N803" s="5"/>
      <c r="O803" s="5"/>
      <c r="P803" s="5"/>
      <c r="Q803" s="5"/>
      <c r="R803" s="9"/>
      <c r="S803" s="7" t="str">
        <f>IF(ISBLANK(R803),"",IF(ISNA(VLOOKUP(R803,Страны!$A$2:$B$252,2,)),"Некорректное значение",VLOOKUP(R803,Страны!$A$2:$B$252,2,)))</f>
        <v/>
      </c>
      <c r="T803" s="5"/>
      <c r="U803" s="5"/>
      <c r="V803" s="5"/>
      <c r="W803" s="9"/>
      <c r="X803" s="7" t="str">
        <f>IF(ISBLANK(W803),"",IF(ISNA(VLOOKUP(W803,'Тип цены по договору'!$A$2:$B$8,2,)),"Некорректное значение",VLOOKUP(W803,'Тип цены по договору'!$A$2:$B$8,2,)))</f>
        <v/>
      </c>
      <c r="Y803" s="6"/>
      <c r="Z803" s="9"/>
      <c r="AA803" s="7" t="str">
        <f>IF(ISBLANK(Z803),"",IF(ISNA(VLOOKUP(Z803,'Тип даты окончания договора'!$A$2:$B$7,2,)),"Некорректное значение",VLOOKUP(Z803,'Тип даты окончания договора'!$A$2:$B$7,2,)))</f>
        <v/>
      </c>
      <c r="AB803" s="5"/>
      <c r="AC803" s="5"/>
      <c r="AD803" s="9"/>
      <c r="AE803" s="7" t="str">
        <f>IF(ISBLANK(AD803),"",IF(ISNA(VLOOKUP(AD803,'Типы договоров'!$A$2:$B$6,2,)),"Некорректное значение",VLOOKUP(AD803,'Типы договоров'!$A$2:$B$6,2,)))</f>
        <v/>
      </c>
      <c r="AF803" s="9"/>
      <c r="AG803" s="5"/>
      <c r="AH803" s="5"/>
      <c r="AI803" s="9"/>
      <c r="AJ803" s="7" t="str">
        <f>IF(ISBLANK(AI803),"",IF(ISNA(VLOOKUP(AI803,'Тип организации'!$A$2:$B$8,2,)),"Некорректное значение",VLOOKUP(AI803,'Тип организации'!$A$2:$B$8,2,)))</f>
        <v/>
      </c>
      <c r="AK803" s="9"/>
      <c r="AL803" s="7" t="str">
        <f>IF(ISBLANK(AK803),"",IF(ISNA(VLOOKUP(AK803,'Тип публичности'!$A$2:$B$8,2,)),"Некорректное значение",VLOOKUP(AK803,'Тип публичности'!$A$2:$B$8,2,)))</f>
        <v/>
      </c>
      <c r="AM803" s="5"/>
      <c r="AN803" s="5"/>
      <c r="AO803" s="5"/>
      <c r="AP803" s="9"/>
      <c r="AQ803" s="10" t="str">
        <f>IF(ISBLANK(AP803),"",IF(ISNA(VLOOKUP(AP803,'Организационно-правовые формы'!$A$2:$B$93,2,)),"Некорректное значение",VLOOKUP(AP803,'Организационно-правовые формы'!$A$2:$B$93,2,)))</f>
        <v/>
      </c>
      <c r="AR803" s="5"/>
      <c r="AS803" s="5"/>
      <c r="AT803" s="5"/>
      <c r="AU803" s="9"/>
      <c r="AV803" s="10" t="str">
        <f>IF(ISBLANK(AU803),"",IF(ISNA(VLOOKUP(AU803,'Тип собственника'!$A$2:$B$91,2,)),"Некорректное значение",VLOOKUP(AU803,'Тип собственника'!$A$2:$B$91,2,)))</f>
        <v/>
      </c>
      <c r="AW803" s="5"/>
      <c r="AX803" s="5"/>
      <c r="AY803" s="9"/>
      <c r="AZ803" s="7" t="str">
        <f>IF(ISBLANK(AY803),"",IF(ISNA(VLOOKUP(AY803,Страны!$A$2:$B$252,2,)),"Некорректное значение",VLOOKUP(AY803,Страны!$A$2:$B$252,2,)))</f>
        <v/>
      </c>
    </row>
    <row r="804" spans="1:52" ht="30" customHeight="1" x14ac:dyDescent="0.25">
      <c r="A804" s="5"/>
      <c r="B804" s="9"/>
      <c r="C804" s="7" t="str">
        <f>IF(ISBLANK(B804),"",IF(ISNA(VLOOKUP(B804,'Тип организации'!$A$2:$B$8,2,)),"Некорректное значение",VLOOKUP(B804,'Тип организации'!$A$2:$B$8,2,)))</f>
        <v/>
      </c>
      <c r="D804" s="9"/>
      <c r="E804" s="7" t="str">
        <f>IF(ISBLANK(D804),"",IF(ISNA(VLOOKUP(D804,'Тип публичности'!$A$2:$B$8,2,)),"Некорректное значение",VLOOKUP(D804,'Тип публичности'!$A$2:$B$8,2,)))</f>
        <v/>
      </c>
      <c r="F804" s="5"/>
      <c r="G804" s="5"/>
      <c r="H804" s="5"/>
      <c r="I804" s="5"/>
      <c r="J804" s="5"/>
      <c r="K804" s="9"/>
      <c r="L804" s="15" t="str">
        <f>IF(ISBLANK(K804),"",IF(ISNA(VLOOKUP(K804,'Организационно-правовые формы'!$A$2:$B$93,2,)),"Некорректное значение",VLOOKUP(K804,'Организационно-правовые формы'!$A$2:$B$93,2,)))</f>
        <v/>
      </c>
      <c r="M804" s="5"/>
      <c r="N804" s="5"/>
      <c r="O804" s="5"/>
      <c r="P804" s="5"/>
      <c r="Q804" s="5"/>
      <c r="R804" s="9"/>
      <c r="S804" s="7" t="str">
        <f>IF(ISBLANK(R804),"",IF(ISNA(VLOOKUP(R804,Страны!$A$2:$B$252,2,)),"Некорректное значение",VLOOKUP(R804,Страны!$A$2:$B$252,2,)))</f>
        <v/>
      </c>
      <c r="T804" s="5"/>
      <c r="U804" s="5"/>
      <c r="V804" s="5"/>
      <c r="W804" s="9"/>
      <c r="X804" s="7" t="str">
        <f>IF(ISBLANK(W804),"",IF(ISNA(VLOOKUP(W804,'Тип цены по договору'!$A$2:$B$8,2,)),"Некорректное значение",VLOOKUP(W804,'Тип цены по договору'!$A$2:$B$8,2,)))</f>
        <v/>
      </c>
      <c r="Y804" s="6"/>
      <c r="Z804" s="9"/>
      <c r="AA804" s="7" t="str">
        <f>IF(ISBLANK(Z804),"",IF(ISNA(VLOOKUP(Z804,'Тип даты окончания договора'!$A$2:$B$7,2,)),"Некорректное значение",VLOOKUP(Z804,'Тип даты окончания договора'!$A$2:$B$7,2,)))</f>
        <v/>
      </c>
      <c r="AB804" s="5"/>
      <c r="AC804" s="5"/>
      <c r="AD804" s="9"/>
      <c r="AE804" s="7" t="str">
        <f>IF(ISBLANK(AD804),"",IF(ISNA(VLOOKUP(AD804,'Типы договоров'!$A$2:$B$6,2,)),"Некорректное значение",VLOOKUP(AD804,'Типы договоров'!$A$2:$B$6,2,)))</f>
        <v/>
      </c>
      <c r="AF804" s="9"/>
      <c r="AG804" s="5"/>
      <c r="AH804" s="5"/>
      <c r="AI804" s="9"/>
      <c r="AJ804" s="7" t="str">
        <f>IF(ISBLANK(AI804),"",IF(ISNA(VLOOKUP(AI804,'Тип организации'!$A$2:$B$8,2,)),"Некорректное значение",VLOOKUP(AI804,'Тип организации'!$A$2:$B$8,2,)))</f>
        <v/>
      </c>
      <c r="AK804" s="9"/>
      <c r="AL804" s="7" t="str">
        <f>IF(ISBLANK(AK804),"",IF(ISNA(VLOOKUP(AK804,'Тип публичности'!$A$2:$B$8,2,)),"Некорректное значение",VLOOKUP(AK804,'Тип публичности'!$A$2:$B$8,2,)))</f>
        <v/>
      </c>
      <c r="AM804" s="5"/>
      <c r="AN804" s="5"/>
      <c r="AO804" s="5"/>
      <c r="AP804" s="9"/>
      <c r="AQ804" s="10" t="str">
        <f>IF(ISBLANK(AP804),"",IF(ISNA(VLOOKUP(AP804,'Организационно-правовые формы'!$A$2:$B$93,2,)),"Некорректное значение",VLOOKUP(AP804,'Организационно-правовые формы'!$A$2:$B$93,2,)))</f>
        <v/>
      </c>
      <c r="AR804" s="5"/>
      <c r="AS804" s="5"/>
      <c r="AT804" s="5"/>
      <c r="AU804" s="9"/>
      <c r="AV804" s="10" t="str">
        <f>IF(ISBLANK(AU804),"",IF(ISNA(VLOOKUP(AU804,'Тип собственника'!$A$2:$B$91,2,)),"Некорректное значение",VLOOKUP(AU804,'Тип собственника'!$A$2:$B$91,2,)))</f>
        <v/>
      </c>
      <c r="AW804" s="5"/>
      <c r="AX804" s="5"/>
      <c r="AY804" s="9"/>
      <c r="AZ804" s="7" t="str">
        <f>IF(ISBLANK(AY804),"",IF(ISNA(VLOOKUP(AY804,Страны!$A$2:$B$252,2,)),"Некорректное значение",VLOOKUP(AY804,Страны!$A$2:$B$252,2,)))</f>
        <v/>
      </c>
    </row>
    <row r="805" spans="1:52" ht="30" customHeight="1" x14ac:dyDescent="0.25">
      <c r="A805" s="5"/>
      <c r="B805" s="9"/>
      <c r="C805" s="7" t="str">
        <f>IF(ISBLANK(B805),"",IF(ISNA(VLOOKUP(B805,'Тип организации'!$A$2:$B$8,2,)),"Некорректное значение",VLOOKUP(B805,'Тип организации'!$A$2:$B$8,2,)))</f>
        <v/>
      </c>
      <c r="D805" s="9"/>
      <c r="E805" s="7" t="str">
        <f>IF(ISBLANK(D805),"",IF(ISNA(VLOOKUP(D805,'Тип публичности'!$A$2:$B$8,2,)),"Некорректное значение",VLOOKUP(D805,'Тип публичности'!$A$2:$B$8,2,)))</f>
        <v/>
      </c>
      <c r="F805" s="5"/>
      <c r="G805" s="5"/>
      <c r="H805" s="5"/>
      <c r="I805" s="5"/>
      <c r="J805" s="5"/>
      <c r="K805" s="9"/>
      <c r="L805" s="15" t="str">
        <f>IF(ISBLANK(K805),"",IF(ISNA(VLOOKUP(K805,'Организационно-правовые формы'!$A$2:$B$93,2,)),"Некорректное значение",VLOOKUP(K805,'Организационно-правовые формы'!$A$2:$B$93,2,)))</f>
        <v/>
      </c>
      <c r="M805" s="5"/>
      <c r="N805" s="5"/>
      <c r="O805" s="5"/>
      <c r="P805" s="5"/>
      <c r="Q805" s="5"/>
      <c r="R805" s="9"/>
      <c r="S805" s="7" t="str">
        <f>IF(ISBLANK(R805),"",IF(ISNA(VLOOKUP(R805,Страны!$A$2:$B$252,2,)),"Некорректное значение",VLOOKUP(R805,Страны!$A$2:$B$252,2,)))</f>
        <v/>
      </c>
      <c r="T805" s="5"/>
      <c r="U805" s="5"/>
      <c r="V805" s="5"/>
      <c r="W805" s="9"/>
      <c r="X805" s="7" t="str">
        <f>IF(ISBLANK(W805),"",IF(ISNA(VLOOKUP(W805,'Тип цены по договору'!$A$2:$B$8,2,)),"Некорректное значение",VLOOKUP(W805,'Тип цены по договору'!$A$2:$B$8,2,)))</f>
        <v/>
      </c>
      <c r="Y805" s="6"/>
      <c r="Z805" s="9"/>
      <c r="AA805" s="7" t="str">
        <f>IF(ISBLANK(Z805),"",IF(ISNA(VLOOKUP(Z805,'Тип даты окончания договора'!$A$2:$B$7,2,)),"Некорректное значение",VLOOKUP(Z805,'Тип даты окончания договора'!$A$2:$B$7,2,)))</f>
        <v/>
      </c>
      <c r="AB805" s="5"/>
      <c r="AC805" s="5"/>
      <c r="AD805" s="9"/>
      <c r="AE805" s="7" t="str">
        <f>IF(ISBLANK(AD805),"",IF(ISNA(VLOOKUP(AD805,'Типы договоров'!$A$2:$B$6,2,)),"Некорректное значение",VLOOKUP(AD805,'Типы договоров'!$A$2:$B$6,2,)))</f>
        <v/>
      </c>
      <c r="AF805" s="9"/>
      <c r="AG805" s="5"/>
      <c r="AH805" s="5"/>
      <c r="AI805" s="9"/>
      <c r="AJ805" s="7" t="str">
        <f>IF(ISBLANK(AI805),"",IF(ISNA(VLOOKUP(AI805,'Тип организации'!$A$2:$B$8,2,)),"Некорректное значение",VLOOKUP(AI805,'Тип организации'!$A$2:$B$8,2,)))</f>
        <v/>
      </c>
      <c r="AK805" s="9"/>
      <c r="AL805" s="7" t="str">
        <f>IF(ISBLANK(AK805),"",IF(ISNA(VLOOKUP(AK805,'Тип публичности'!$A$2:$B$8,2,)),"Некорректное значение",VLOOKUP(AK805,'Тип публичности'!$A$2:$B$8,2,)))</f>
        <v/>
      </c>
      <c r="AM805" s="5"/>
      <c r="AN805" s="5"/>
      <c r="AO805" s="5"/>
      <c r="AP805" s="9"/>
      <c r="AQ805" s="10" t="str">
        <f>IF(ISBLANK(AP805),"",IF(ISNA(VLOOKUP(AP805,'Организационно-правовые формы'!$A$2:$B$93,2,)),"Некорректное значение",VLOOKUP(AP805,'Организационно-правовые формы'!$A$2:$B$93,2,)))</f>
        <v/>
      </c>
      <c r="AR805" s="5"/>
      <c r="AS805" s="5"/>
      <c r="AT805" s="5"/>
      <c r="AU805" s="9"/>
      <c r="AV805" s="10" t="str">
        <f>IF(ISBLANK(AU805),"",IF(ISNA(VLOOKUP(AU805,'Тип собственника'!$A$2:$B$91,2,)),"Некорректное значение",VLOOKUP(AU805,'Тип собственника'!$A$2:$B$91,2,)))</f>
        <v/>
      </c>
      <c r="AW805" s="5"/>
      <c r="AX805" s="5"/>
      <c r="AY805" s="9"/>
      <c r="AZ805" s="7" t="str">
        <f>IF(ISBLANK(AY805),"",IF(ISNA(VLOOKUP(AY805,Страны!$A$2:$B$252,2,)),"Некорректное значение",VLOOKUP(AY805,Страны!$A$2:$B$252,2,)))</f>
        <v/>
      </c>
    </row>
    <row r="806" spans="1:52" ht="30" customHeight="1" x14ac:dyDescent="0.25">
      <c r="A806" s="5"/>
      <c r="B806" s="9"/>
      <c r="C806" s="7" t="str">
        <f>IF(ISBLANK(B806),"",IF(ISNA(VLOOKUP(B806,'Тип организации'!$A$2:$B$8,2,)),"Некорректное значение",VLOOKUP(B806,'Тип организации'!$A$2:$B$8,2,)))</f>
        <v/>
      </c>
      <c r="D806" s="9"/>
      <c r="E806" s="7" t="str">
        <f>IF(ISBLANK(D806),"",IF(ISNA(VLOOKUP(D806,'Тип публичности'!$A$2:$B$8,2,)),"Некорректное значение",VLOOKUP(D806,'Тип публичности'!$A$2:$B$8,2,)))</f>
        <v/>
      </c>
      <c r="F806" s="5"/>
      <c r="G806" s="5"/>
      <c r="H806" s="5"/>
      <c r="I806" s="5"/>
      <c r="J806" s="5"/>
      <c r="K806" s="9"/>
      <c r="L806" s="15" t="str">
        <f>IF(ISBLANK(K806),"",IF(ISNA(VLOOKUP(K806,'Организационно-правовые формы'!$A$2:$B$93,2,)),"Некорректное значение",VLOOKUP(K806,'Организационно-правовые формы'!$A$2:$B$93,2,)))</f>
        <v/>
      </c>
      <c r="M806" s="5"/>
      <c r="N806" s="5"/>
      <c r="O806" s="5"/>
      <c r="P806" s="5"/>
      <c r="Q806" s="5"/>
      <c r="R806" s="9"/>
      <c r="S806" s="7" t="str">
        <f>IF(ISBLANK(R806),"",IF(ISNA(VLOOKUP(R806,Страны!$A$2:$B$252,2,)),"Некорректное значение",VLOOKUP(R806,Страны!$A$2:$B$252,2,)))</f>
        <v/>
      </c>
      <c r="T806" s="5"/>
      <c r="U806" s="5"/>
      <c r="V806" s="5"/>
      <c r="W806" s="9"/>
      <c r="X806" s="7" t="str">
        <f>IF(ISBLANK(W806),"",IF(ISNA(VLOOKUP(W806,'Тип цены по договору'!$A$2:$B$8,2,)),"Некорректное значение",VLOOKUP(W806,'Тип цены по договору'!$A$2:$B$8,2,)))</f>
        <v/>
      </c>
      <c r="Y806" s="6"/>
      <c r="Z806" s="9"/>
      <c r="AA806" s="7" t="str">
        <f>IF(ISBLANK(Z806),"",IF(ISNA(VLOOKUP(Z806,'Тип даты окончания договора'!$A$2:$B$7,2,)),"Некорректное значение",VLOOKUP(Z806,'Тип даты окончания договора'!$A$2:$B$7,2,)))</f>
        <v/>
      </c>
      <c r="AB806" s="5"/>
      <c r="AC806" s="5"/>
      <c r="AD806" s="9"/>
      <c r="AE806" s="7" t="str">
        <f>IF(ISBLANK(AD806),"",IF(ISNA(VLOOKUP(AD806,'Типы договоров'!$A$2:$B$6,2,)),"Некорректное значение",VLOOKUP(AD806,'Типы договоров'!$A$2:$B$6,2,)))</f>
        <v/>
      </c>
      <c r="AF806" s="9"/>
      <c r="AG806" s="5"/>
      <c r="AH806" s="5"/>
      <c r="AI806" s="9"/>
      <c r="AJ806" s="7" t="str">
        <f>IF(ISBLANK(AI806),"",IF(ISNA(VLOOKUP(AI806,'Тип организации'!$A$2:$B$8,2,)),"Некорректное значение",VLOOKUP(AI806,'Тип организации'!$A$2:$B$8,2,)))</f>
        <v/>
      </c>
      <c r="AK806" s="9"/>
      <c r="AL806" s="7" t="str">
        <f>IF(ISBLANK(AK806),"",IF(ISNA(VLOOKUP(AK806,'Тип публичности'!$A$2:$B$8,2,)),"Некорректное значение",VLOOKUP(AK806,'Тип публичности'!$A$2:$B$8,2,)))</f>
        <v/>
      </c>
      <c r="AM806" s="5"/>
      <c r="AN806" s="5"/>
      <c r="AO806" s="5"/>
      <c r="AP806" s="9"/>
      <c r="AQ806" s="10" t="str">
        <f>IF(ISBLANK(AP806),"",IF(ISNA(VLOOKUP(AP806,'Организационно-правовые формы'!$A$2:$B$93,2,)),"Некорректное значение",VLOOKUP(AP806,'Организационно-правовые формы'!$A$2:$B$93,2,)))</f>
        <v/>
      </c>
      <c r="AR806" s="5"/>
      <c r="AS806" s="5"/>
      <c r="AT806" s="5"/>
      <c r="AU806" s="9"/>
      <c r="AV806" s="10" t="str">
        <f>IF(ISBLANK(AU806),"",IF(ISNA(VLOOKUP(AU806,'Тип собственника'!$A$2:$B$91,2,)),"Некорректное значение",VLOOKUP(AU806,'Тип собственника'!$A$2:$B$91,2,)))</f>
        <v/>
      </c>
      <c r="AW806" s="5"/>
      <c r="AX806" s="5"/>
      <c r="AY806" s="9"/>
      <c r="AZ806" s="7" t="str">
        <f>IF(ISBLANK(AY806),"",IF(ISNA(VLOOKUP(AY806,Страны!$A$2:$B$252,2,)),"Некорректное значение",VLOOKUP(AY806,Страны!$A$2:$B$252,2,)))</f>
        <v/>
      </c>
    </row>
    <row r="807" spans="1:52" ht="30" customHeight="1" x14ac:dyDescent="0.25">
      <c r="A807" s="5"/>
      <c r="B807" s="9"/>
      <c r="C807" s="7" t="str">
        <f>IF(ISBLANK(B807),"",IF(ISNA(VLOOKUP(B807,'Тип организации'!$A$2:$B$8,2,)),"Некорректное значение",VLOOKUP(B807,'Тип организации'!$A$2:$B$8,2,)))</f>
        <v/>
      </c>
      <c r="D807" s="9"/>
      <c r="E807" s="7" t="str">
        <f>IF(ISBLANK(D807),"",IF(ISNA(VLOOKUP(D807,'Тип публичности'!$A$2:$B$8,2,)),"Некорректное значение",VLOOKUP(D807,'Тип публичности'!$A$2:$B$8,2,)))</f>
        <v/>
      </c>
      <c r="F807" s="5"/>
      <c r="G807" s="5"/>
      <c r="H807" s="5"/>
      <c r="I807" s="5"/>
      <c r="J807" s="5"/>
      <c r="K807" s="9"/>
      <c r="L807" s="15" t="str">
        <f>IF(ISBLANK(K807),"",IF(ISNA(VLOOKUP(K807,'Организационно-правовые формы'!$A$2:$B$93,2,)),"Некорректное значение",VLOOKUP(K807,'Организационно-правовые формы'!$A$2:$B$93,2,)))</f>
        <v/>
      </c>
      <c r="M807" s="5"/>
      <c r="N807" s="5"/>
      <c r="O807" s="5"/>
      <c r="P807" s="5"/>
      <c r="Q807" s="5"/>
      <c r="R807" s="9"/>
      <c r="S807" s="7" t="str">
        <f>IF(ISBLANK(R807),"",IF(ISNA(VLOOKUP(R807,Страны!$A$2:$B$252,2,)),"Некорректное значение",VLOOKUP(R807,Страны!$A$2:$B$252,2,)))</f>
        <v/>
      </c>
      <c r="T807" s="5"/>
      <c r="U807" s="5"/>
      <c r="V807" s="5"/>
      <c r="W807" s="9"/>
      <c r="X807" s="7" t="str">
        <f>IF(ISBLANK(W807),"",IF(ISNA(VLOOKUP(W807,'Тип цены по договору'!$A$2:$B$8,2,)),"Некорректное значение",VLOOKUP(W807,'Тип цены по договору'!$A$2:$B$8,2,)))</f>
        <v/>
      </c>
      <c r="Y807" s="6"/>
      <c r="Z807" s="9"/>
      <c r="AA807" s="7" t="str">
        <f>IF(ISBLANK(Z807),"",IF(ISNA(VLOOKUP(Z807,'Тип даты окончания договора'!$A$2:$B$7,2,)),"Некорректное значение",VLOOKUP(Z807,'Тип даты окончания договора'!$A$2:$B$7,2,)))</f>
        <v/>
      </c>
      <c r="AB807" s="5"/>
      <c r="AC807" s="5"/>
      <c r="AD807" s="9"/>
      <c r="AE807" s="7" t="str">
        <f>IF(ISBLANK(AD807),"",IF(ISNA(VLOOKUP(AD807,'Типы договоров'!$A$2:$B$6,2,)),"Некорректное значение",VLOOKUP(AD807,'Типы договоров'!$A$2:$B$6,2,)))</f>
        <v/>
      </c>
      <c r="AF807" s="9"/>
      <c r="AG807" s="5"/>
      <c r="AH807" s="5"/>
      <c r="AI807" s="9"/>
      <c r="AJ807" s="7" t="str">
        <f>IF(ISBLANK(AI807),"",IF(ISNA(VLOOKUP(AI807,'Тип организации'!$A$2:$B$8,2,)),"Некорректное значение",VLOOKUP(AI807,'Тип организации'!$A$2:$B$8,2,)))</f>
        <v/>
      </c>
      <c r="AK807" s="9"/>
      <c r="AL807" s="7" t="str">
        <f>IF(ISBLANK(AK807),"",IF(ISNA(VLOOKUP(AK807,'Тип публичности'!$A$2:$B$8,2,)),"Некорректное значение",VLOOKUP(AK807,'Тип публичности'!$A$2:$B$8,2,)))</f>
        <v/>
      </c>
      <c r="AM807" s="5"/>
      <c r="AN807" s="5"/>
      <c r="AO807" s="5"/>
      <c r="AP807" s="9"/>
      <c r="AQ807" s="10" t="str">
        <f>IF(ISBLANK(AP807),"",IF(ISNA(VLOOKUP(AP807,'Организационно-правовые формы'!$A$2:$B$93,2,)),"Некорректное значение",VLOOKUP(AP807,'Организационно-правовые формы'!$A$2:$B$93,2,)))</f>
        <v/>
      </c>
      <c r="AR807" s="5"/>
      <c r="AS807" s="5"/>
      <c r="AT807" s="5"/>
      <c r="AU807" s="9"/>
      <c r="AV807" s="10" t="str">
        <f>IF(ISBLANK(AU807),"",IF(ISNA(VLOOKUP(AU807,'Тип собственника'!$A$2:$B$91,2,)),"Некорректное значение",VLOOKUP(AU807,'Тип собственника'!$A$2:$B$91,2,)))</f>
        <v/>
      </c>
      <c r="AW807" s="5"/>
      <c r="AX807" s="5"/>
      <c r="AY807" s="9"/>
      <c r="AZ807" s="7" t="str">
        <f>IF(ISBLANK(AY807),"",IF(ISNA(VLOOKUP(AY807,Страны!$A$2:$B$252,2,)),"Некорректное значение",VLOOKUP(AY807,Страны!$A$2:$B$252,2,)))</f>
        <v/>
      </c>
    </row>
    <row r="808" spans="1:52" ht="30" customHeight="1" x14ac:dyDescent="0.25">
      <c r="A808" s="5"/>
      <c r="B808" s="9"/>
      <c r="C808" s="7" t="str">
        <f>IF(ISBLANK(B808),"",IF(ISNA(VLOOKUP(B808,'Тип организации'!$A$2:$B$8,2,)),"Некорректное значение",VLOOKUP(B808,'Тип организации'!$A$2:$B$8,2,)))</f>
        <v/>
      </c>
      <c r="D808" s="9"/>
      <c r="E808" s="7" t="str">
        <f>IF(ISBLANK(D808),"",IF(ISNA(VLOOKUP(D808,'Тип публичности'!$A$2:$B$8,2,)),"Некорректное значение",VLOOKUP(D808,'Тип публичности'!$A$2:$B$8,2,)))</f>
        <v/>
      </c>
      <c r="F808" s="5"/>
      <c r="G808" s="5"/>
      <c r="H808" s="5"/>
      <c r="I808" s="5"/>
      <c r="J808" s="5"/>
      <c r="K808" s="9"/>
      <c r="L808" s="15" t="str">
        <f>IF(ISBLANK(K808),"",IF(ISNA(VLOOKUP(K808,'Организационно-правовые формы'!$A$2:$B$93,2,)),"Некорректное значение",VLOOKUP(K808,'Организационно-правовые формы'!$A$2:$B$93,2,)))</f>
        <v/>
      </c>
      <c r="M808" s="5"/>
      <c r="N808" s="5"/>
      <c r="O808" s="5"/>
      <c r="P808" s="5"/>
      <c r="Q808" s="5"/>
      <c r="R808" s="9"/>
      <c r="S808" s="7" t="str">
        <f>IF(ISBLANK(R808),"",IF(ISNA(VLOOKUP(R808,Страны!$A$2:$B$252,2,)),"Некорректное значение",VLOOKUP(R808,Страны!$A$2:$B$252,2,)))</f>
        <v/>
      </c>
      <c r="T808" s="5"/>
      <c r="U808" s="5"/>
      <c r="V808" s="5"/>
      <c r="W808" s="9"/>
      <c r="X808" s="7" t="str">
        <f>IF(ISBLANK(W808),"",IF(ISNA(VLOOKUP(W808,'Тип цены по договору'!$A$2:$B$8,2,)),"Некорректное значение",VLOOKUP(W808,'Тип цены по договору'!$A$2:$B$8,2,)))</f>
        <v/>
      </c>
      <c r="Y808" s="6"/>
      <c r="Z808" s="9"/>
      <c r="AA808" s="7" t="str">
        <f>IF(ISBLANK(Z808),"",IF(ISNA(VLOOKUP(Z808,'Тип даты окончания договора'!$A$2:$B$7,2,)),"Некорректное значение",VLOOKUP(Z808,'Тип даты окончания договора'!$A$2:$B$7,2,)))</f>
        <v/>
      </c>
      <c r="AB808" s="5"/>
      <c r="AC808" s="5"/>
      <c r="AD808" s="9"/>
      <c r="AE808" s="7" t="str">
        <f>IF(ISBLANK(AD808),"",IF(ISNA(VLOOKUP(AD808,'Типы договоров'!$A$2:$B$6,2,)),"Некорректное значение",VLOOKUP(AD808,'Типы договоров'!$A$2:$B$6,2,)))</f>
        <v/>
      </c>
      <c r="AF808" s="9"/>
      <c r="AG808" s="5"/>
      <c r="AH808" s="5"/>
      <c r="AI808" s="9"/>
      <c r="AJ808" s="7" t="str">
        <f>IF(ISBLANK(AI808),"",IF(ISNA(VLOOKUP(AI808,'Тип организации'!$A$2:$B$8,2,)),"Некорректное значение",VLOOKUP(AI808,'Тип организации'!$A$2:$B$8,2,)))</f>
        <v/>
      </c>
      <c r="AK808" s="9"/>
      <c r="AL808" s="7" t="str">
        <f>IF(ISBLANK(AK808),"",IF(ISNA(VLOOKUP(AK808,'Тип публичности'!$A$2:$B$8,2,)),"Некорректное значение",VLOOKUP(AK808,'Тип публичности'!$A$2:$B$8,2,)))</f>
        <v/>
      </c>
      <c r="AM808" s="5"/>
      <c r="AN808" s="5"/>
      <c r="AO808" s="5"/>
      <c r="AP808" s="9"/>
      <c r="AQ808" s="10" t="str">
        <f>IF(ISBLANK(AP808),"",IF(ISNA(VLOOKUP(AP808,'Организационно-правовые формы'!$A$2:$B$93,2,)),"Некорректное значение",VLOOKUP(AP808,'Организационно-правовые формы'!$A$2:$B$93,2,)))</f>
        <v/>
      </c>
      <c r="AR808" s="5"/>
      <c r="AS808" s="5"/>
      <c r="AT808" s="5"/>
      <c r="AU808" s="9"/>
      <c r="AV808" s="10" t="str">
        <f>IF(ISBLANK(AU808),"",IF(ISNA(VLOOKUP(AU808,'Тип собственника'!$A$2:$B$91,2,)),"Некорректное значение",VLOOKUP(AU808,'Тип собственника'!$A$2:$B$91,2,)))</f>
        <v/>
      </c>
      <c r="AW808" s="5"/>
      <c r="AX808" s="5"/>
      <c r="AY808" s="9"/>
      <c r="AZ808" s="7" t="str">
        <f>IF(ISBLANK(AY808),"",IF(ISNA(VLOOKUP(AY808,Страны!$A$2:$B$252,2,)),"Некорректное значение",VLOOKUP(AY808,Страны!$A$2:$B$252,2,)))</f>
        <v/>
      </c>
    </row>
    <row r="809" spans="1:52" ht="30" customHeight="1" x14ac:dyDescent="0.25">
      <c r="A809" s="5"/>
      <c r="B809" s="9"/>
      <c r="C809" s="7" t="str">
        <f>IF(ISBLANK(B809),"",IF(ISNA(VLOOKUP(B809,'Тип организации'!$A$2:$B$8,2,)),"Некорректное значение",VLOOKUP(B809,'Тип организации'!$A$2:$B$8,2,)))</f>
        <v/>
      </c>
      <c r="D809" s="9"/>
      <c r="E809" s="7" t="str">
        <f>IF(ISBLANK(D809),"",IF(ISNA(VLOOKUP(D809,'Тип публичности'!$A$2:$B$8,2,)),"Некорректное значение",VLOOKUP(D809,'Тип публичности'!$A$2:$B$8,2,)))</f>
        <v/>
      </c>
      <c r="F809" s="5"/>
      <c r="G809" s="5"/>
      <c r="H809" s="5"/>
      <c r="I809" s="5"/>
      <c r="J809" s="5"/>
      <c r="K809" s="9"/>
      <c r="L809" s="15" t="str">
        <f>IF(ISBLANK(K809),"",IF(ISNA(VLOOKUP(K809,'Организационно-правовые формы'!$A$2:$B$93,2,)),"Некорректное значение",VLOOKUP(K809,'Организационно-правовые формы'!$A$2:$B$93,2,)))</f>
        <v/>
      </c>
      <c r="M809" s="5"/>
      <c r="N809" s="5"/>
      <c r="O809" s="5"/>
      <c r="P809" s="5"/>
      <c r="Q809" s="5"/>
      <c r="R809" s="9"/>
      <c r="S809" s="7" t="str">
        <f>IF(ISBLANK(R809),"",IF(ISNA(VLOOKUP(R809,Страны!$A$2:$B$252,2,)),"Некорректное значение",VLOOKUP(R809,Страны!$A$2:$B$252,2,)))</f>
        <v/>
      </c>
      <c r="T809" s="5"/>
      <c r="U809" s="5"/>
      <c r="V809" s="5"/>
      <c r="W809" s="9"/>
      <c r="X809" s="7" t="str">
        <f>IF(ISBLANK(W809),"",IF(ISNA(VLOOKUP(W809,'Тип цены по договору'!$A$2:$B$8,2,)),"Некорректное значение",VLOOKUP(W809,'Тип цены по договору'!$A$2:$B$8,2,)))</f>
        <v/>
      </c>
      <c r="Y809" s="6"/>
      <c r="Z809" s="9"/>
      <c r="AA809" s="7" t="str">
        <f>IF(ISBLANK(Z809),"",IF(ISNA(VLOOKUP(Z809,'Тип даты окончания договора'!$A$2:$B$7,2,)),"Некорректное значение",VLOOKUP(Z809,'Тип даты окончания договора'!$A$2:$B$7,2,)))</f>
        <v/>
      </c>
      <c r="AB809" s="5"/>
      <c r="AC809" s="5"/>
      <c r="AD809" s="9"/>
      <c r="AE809" s="7" t="str">
        <f>IF(ISBLANK(AD809),"",IF(ISNA(VLOOKUP(AD809,'Типы договоров'!$A$2:$B$6,2,)),"Некорректное значение",VLOOKUP(AD809,'Типы договоров'!$A$2:$B$6,2,)))</f>
        <v/>
      </c>
      <c r="AF809" s="9"/>
      <c r="AG809" s="5"/>
      <c r="AH809" s="5"/>
      <c r="AI809" s="9"/>
      <c r="AJ809" s="7" t="str">
        <f>IF(ISBLANK(AI809),"",IF(ISNA(VLOOKUP(AI809,'Тип организации'!$A$2:$B$8,2,)),"Некорректное значение",VLOOKUP(AI809,'Тип организации'!$A$2:$B$8,2,)))</f>
        <v/>
      </c>
      <c r="AK809" s="9"/>
      <c r="AL809" s="7" t="str">
        <f>IF(ISBLANK(AK809),"",IF(ISNA(VLOOKUP(AK809,'Тип публичности'!$A$2:$B$8,2,)),"Некорректное значение",VLOOKUP(AK809,'Тип публичности'!$A$2:$B$8,2,)))</f>
        <v/>
      </c>
      <c r="AM809" s="5"/>
      <c r="AN809" s="5"/>
      <c r="AO809" s="5"/>
      <c r="AP809" s="9"/>
      <c r="AQ809" s="10" t="str">
        <f>IF(ISBLANK(AP809),"",IF(ISNA(VLOOKUP(AP809,'Организационно-правовые формы'!$A$2:$B$93,2,)),"Некорректное значение",VLOOKUP(AP809,'Организационно-правовые формы'!$A$2:$B$93,2,)))</f>
        <v/>
      </c>
      <c r="AR809" s="5"/>
      <c r="AS809" s="5"/>
      <c r="AT809" s="5"/>
      <c r="AU809" s="9"/>
      <c r="AV809" s="10" t="str">
        <f>IF(ISBLANK(AU809),"",IF(ISNA(VLOOKUP(AU809,'Тип собственника'!$A$2:$B$91,2,)),"Некорректное значение",VLOOKUP(AU809,'Тип собственника'!$A$2:$B$91,2,)))</f>
        <v/>
      </c>
      <c r="AW809" s="5"/>
      <c r="AX809" s="5"/>
      <c r="AY809" s="9"/>
      <c r="AZ809" s="7" t="str">
        <f>IF(ISBLANK(AY809),"",IF(ISNA(VLOOKUP(AY809,Страны!$A$2:$B$252,2,)),"Некорректное значение",VLOOKUP(AY809,Страны!$A$2:$B$252,2,)))</f>
        <v/>
      </c>
    </row>
    <row r="810" spans="1:52" ht="30" customHeight="1" x14ac:dyDescent="0.25">
      <c r="A810" s="5"/>
      <c r="B810" s="9"/>
      <c r="C810" s="7" t="str">
        <f>IF(ISBLANK(B810),"",IF(ISNA(VLOOKUP(B810,'Тип организации'!$A$2:$B$8,2,)),"Некорректное значение",VLOOKUP(B810,'Тип организации'!$A$2:$B$8,2,)))</f>
        <v/>
      </c>
      <c r="D810" s="9"/>
      <c r="E810" s="7" t="str">
        <f>IF(ISBLANK(D810),"",IF(ISNA(VLOOKUP(D810,'Тип публичности'!$A$2:$B$8,2,)),"Некорректное значение",VLOOKUP(D810,'Тип публичности'!$A$2:$B$8,2,)))</f>
        <v/>
      </c>
      <c r="F810" s="5"/>
      <c r="G810" s="5"/>
      <c r="H810" s="5"/>
      <c r="I810" s="5"/>
      <c r="J810" s="5"/>
      <c r="K810" s="9"/>
      <c r="L810" s="15" t="str">
        <f>IF(ISBLANK(K810),"",IF(ISNA(VLOOKUP(K810,'Организационно-правовые формы'!$A$2:$B$93,2,)),"Некорректное значение",VLOOKUP(K810,'Организационно-правовые формы'!$A$2:$B$93,2,)))</f>
        <v/>
      </c>
      <c r="M810" s="5"/>
      <c r="N810" s="5"/>
      <c r="O810" s="5"/>
      <c r="P810" s="5"/>
      <c r="Q810" s="5"/>
      <c r="R810" s="9"/>
      <c r="S810" s="7" t="str">
        <f>IF(ISBLANK(R810),"",IF(ISNA(VLOOKUP(R810,Страны!$A$2:$B$252,2,)),"Некорректное значение",VLOOKUP(R810,Страны!$A$2:$B$252,2,)))</f>
        <v/>
      </c>
      <c r="T810" s="5"/>
      <c r="U810" s="5"/>
      <c r="V810" s="5"/>
      <c r="W810" s="9"/>
      <c r="X810" s="7" t="str">
        <f>IF(ISBLANK(W810),"",IF(ISNA(VLOOKUP(W810,'Тип цены по договору'!$A$2:$B$8,2,)),"Некорректное значение",VLOOKUP(W810,'Тип цены по договору'!$A$2:$B$8,2,)))</f>
        <v/>
      </c>
      <c r="Y810" s="6"/>
      <c r="Z810" s="9"/>
      <c r="AA810" s="7" t="str">
        <f>IF(ISBLANK(Z810),"",IF(ISNA(VLOOKUP(Z810,'Тип даты окончания договора'!$A$2:$B$7,2,)),"Некорректное значение",VLOOKUP(Z810,'Тип даты окончания договора'!$A$2:$B$7,2,)))</f>
        <v/>
      </c>
      <c r="AB810" s="5"/>
      <c r="AC810" s="5"/>
      <c r="AD810" s="9"/>
      <c r="AE810" s="7" t="str">
        <f>IF(ISBLANK(AD810),"",IF(ISNA(VLOOKUP(AD810,'Типы договоров'!$A$2:$B$6,2,)),"Некорректное значение",VLOOKUP(AD810,'Типы договоров'!$A$2:$B$6,2,)))</f>
        <v/>
      </c>
      <c r="AF810" s="9"/>
      <c r="AG810" s="5"/>
      <c r="AH810" s="5"/>
      <c r="AI810" s="9"/>
      <c r="AJ810" s="7" t="str">
        <f>IF(ISBLANK(AI810),"",IF(ISNA(VLOOKUP(AI810,'Тип организации'!$A$2:$B$8,2,)),"Некорректное значение",VLOOKUP(AI810,'Тип организации'!$A$2:$B$8,2,)))</f>
        <v/>
      </c>
      <c r="AK810" s="9"/>
      <c r="AL810" s="7" t="str">
        <f>IF(ISBLANK(AK810),"",IF(ISNA(VLOOKUP(AK810,'Тип публичности'!$A$2:$B$8,2,)),"Некорректное значение",VLOOKUP(AK810,'Тип публичности'!$A$2:$B$8,2,)))</f>
        <v/>
      </c>
      <c r="AM810" s="5"/>
      <c r="AN810" s="5"/>
      <c r="AO810" s="5"/>
      <c r="AP810" s="9"/>
      <c r="AQ810" s="10" t="str">
        <f>IF(ISBLANK(AP810),"",IF(ISNA(VLOOKUP(AP810,'Организационно-правовые формы'!$A$2:$B$93,2,)),"Некорректное значение",VLOOKUP(AP810,'Организационно-правовые формы'!$A$2:$B$93,2,)))</f>
        <v/>
      </c>
      <c r="AR810" s="5"/>
      <c r="AS810" s="5"/>
      <c r="AT810" s="5"/>
      <c r="AU810" s="9"/>
      <c r="AV810" s="10" t="str">
        <f>IF(ISBLANK(AU810),"",IF(ISNA(VLOOKUP(AU810,'Тип собственника'!$A$2:$B$91,2,)),"Некорректное значение",VLOOKUP(AU810,'Тип собственника'!$A$2:$B$91,2,)))</f>
        <v/>
      </c>
      <c r="AW810" s="5"/>
      <c r="AX810" s="5"/>
      <c r="AY810" s="9"/>
      <c r="AZ810" s="7" t="str">
        <f>IF(ISBLANK(AY810),"",IF(ISNA(VLOOKUP(AY810,Страны!$A$2:$B$252,2,)),"Некорректное значение",VLOOKUP(AY810,Страны!$A$2:$B$252,2,)))</f>
        <v/>
      </c>
    </row>
    <row r="811" spans="1:52" ht="30" customHeight="1" x14ac:dyDescent="0.25">
      <c r="A811" s="5"/>
      <c r="B811" s="9"/>
      <c r="C811" s="7" t="str">
        <f>IF(ISBLANK(B811),"",IF(ISNA(VLOOKUP(B811,'Тип организации'!$A$2:$B$8,2,)),"Некорректное значение",VLOOKUP(B811,'Тип организации'!$A$2:$B$8,2,)))</f>
        <v/>
      </c>
      <c r="D811" s="9"/>
      <c r="E811" s="7" t="str">
        <f>IF(ISBLANK(D811),"",IF(ISNA(VLOOKUP(D811,'Тип публичности'!$A$2:$B$8,2,)),"Некорректное значение",VLOOKUP(D811,'Тип публичности'!$A$2:$B$8,2,)))</f>
        <v/>
      </c>
      <c r="F811" s="5"/>
      <c r="G811" s="5"/>
      <c r="H811" s="5"/>
      <c r="I811" s="5"/>
      <c r="J811" s="5"/>
      <c r="K811" s="9"/>
      <c r="L811" s="15" t="str">
        <f>IF(ISBLANK(K811),"",IF(ISNA(VLOOKUP(K811,'Организационно-правовые формы'!$A$2:$B$93,2,)),"Некорректное значение",VLOOKUP(K811,'Организационно-правовые формы'!$A$2:$B$93,2,)))</f>
        <v/>
      </c>
      <c r="M811" s="5"/>
      <c r="N811" s="5"/>
      <c r="O811" s="5"/>
      <c r="P811" s="5"/>
      <c r="Q811" s="5"/>
      <c r="R811" s="9"/>
      <c r="S811" s="7" t="str">
        <f>IF(ISBLANK(R811),"",IF(ISNA(VLOOKUP(R811,Страны!$A$2:$B$252,2,)),"Некорректное значение",VLOOKUP(R811,Страны!$A$2:$B$252,2,)))</f>
        <v/>
      </c>
      <c r="T811" s="5"/>
      <c r="U811" s="5"/>
      <c r="V811" s="5"/>
      <c r="W811" s="9"/>
      <c r="X811" s="7" t="str">
        <f>IF(ISBLANK(W811),"",IF(ISNA(VLOOKUP(W811,'Тип цены по договору'!$A$2:$B$8,2,)),"Некорректное значение",VLOOKUP(W811,'Тип цены по договору'!$A$2:$B$8,2,)))</f>
        <v/>
      </c>
      <c r="Y811" s="6"/>
      <c r="Z811" s="9"/>
      <c r="AA811" s="7" t="str">
        <f>IF(ISBLANK(Z811),"",IF(ISNA(VLOOKUP(Z811,'Тип даты окончания договора'!$A$2:$B$7,2,)),"Некорректное значение",VLOOKUP(Z811,'Тип даты окончания договора'!$A$2:$B$7,2,)))</f>
        <v/>
      </c>
      <c r="AB811" s="5"/>
      <c r="AC811" s="5"/>
      <c r="AD811" s="9"/>
      <c r="AE811" s="7" t="str">
        <f>IF(ISBLANK(AD811),"",IF(ISNA(VLOOKUP(AD811,'Типы договоров'!$A$2:$B$6,2,)),"Некорректное значение",VLOOKUP(AD811,'Типы договоров'!$A$2:$B$6,2,)))</f>
        <v/>
      </c>
      <c r="AF811" s="9"/>
      <c r="AG811" s="5"/>
      <c r="AH811" s="5"/>
      <c r="AI811" s="9"/>
      <c r="AJ811" s="7" t="str">
        <f>IF(ISBLANK(AI811),"",IF(ISNA(VLOOKUP(AI811,'Тип организации'!$A$2:$B$8,2,)),"Некорректное значение",VLOOKUP(AI811,'Тип организации'!$A$2:$B$8,2,)))</f>
        <v/>
      </c>
      <c r="AK811" s="9"/>
      <c r="AL811" s="7" t="str">
        <f>IF(ISBLANK(AK811),"",IF(ISNA(VLOOKUP(AK811,'Тип публичности'!$A$2:$B$8,2,)),"Некорректное значение",VLOOKUP(AK811,'Тип публичности'!$A$2:$B$8,2,)))</f>
        <v/>
      </c>
      <c r="AM811" s="5"/>
      <c r="AN811" s="5"/>
      <c r="AO811" s="5"/>
      <c r="AP811" s="9"/>
      <c r="AQ811" s="10" t="str">
        <f>IF(ISBLANK(AP811),"",IF(ISNA(VLOOKUP(AP811,'Организационно-правовые формы'!$A$2:$B$93,2,)),"Некорректное значение",VLOOKUP(AP811,'Организационно-правовые формы'!$A$2:$B$93,2,)))</f>
        <v/>
      </c>
      <c r="AR811" s="5"/>
      <c r="AS811" s="5"/>
      <c r="AT811" s="5"/>
      <c r="AU811" s="9"/>
      <c r="AV811" s="10" t="str">
        <f>IF(ISBLANK(AU811),"",IF(ISNA(VLOOKUP(AU811,'Тип собственника'!$A$2:$B$91,2,)),"Некорректное значение",VLOOKUP(AU811,'Тип собственника'!$A$2:$B$91,2,)))</f>
        <v/>
      </c>
      <c r="AW811" s="5"/>
      <c r="AX811" s="5"/>
      <c r="AY811" s="9"/>
      <c r="AZ811" s="7" t="str">
        <f>IF(ISBLANK(AY811),"",IF(ISNA(VLOOKUP(AY811,Страны!$A$2:$B$252,2,)),"Некорректное значение",VLOOKUP(AY811,Страны!$A$2:$B$252,2,)))</f>
        <v/>
      </c>
    </row>
    <row r="812" spans="1:52" ht="30" customHeight="1" x14ac:dyDescent="0.25">
      <c r="A812" s="5"/>
      <c r="B812" s="9"/>
      <c r="C812" s="7" t="str">
        <f>IF(ISBLANK(B812),"",IF(ISNA(VLOOKUP(B812,'Тип организации'!$A$2:$B$8,2,)),"Некорректное значение",VLOOKUP(B812,'Тип организации'!$A$2:$B$8,2,)))</f>
        <v/>
      </c>
      <c r="D812" s="9"/>
      <c r="E812" s="7" t="str">
        <f>IF(ISBLANK(D812),"",IF(ISNA(VLOOKUP(D812,'Тип публичности'!$A$2:$B$8,2,)),"Некорректное значение",VLOOKUP(D812,'Тип публичности'!$A$2:$B$8,2,)))</f>
        <v/>
      </c>
      <c r="F812" s="5"/>
      <c r="G812" s="5"/>
      <c r="H812" s="5"/>
      <c r="I812" s="5"/>
      <c r="J812" s="5"/>
      <c r="K812" s="9"/>
      <c r="L812" s="15" t="str">
        <f>IF(ISBLANK(K812),"",IF(ISNA(VLOOKUP(K812,'Организационно-правовые формы'!$A$2:$B$93,2,)),"Некорректное значение",VLOOKUP(K812,'Организационно-правовые формы'!$A$2:$B$93,2,)))</f>
        <v/>
      </c>
      <c r="M812" s="5"/>
      <c r="N812" s="5"/>
      <c r="O812" s="5"/>
      <c r="P812" s="5"/>
      <c r="Q812" s="5"/>
      <c r="R812" s="9"/>
      <c r="S812" s="7" t="str">
        <f>IF(ISBLANK(R812),"",IF(ISNA(VLOOKUP(R812,Страны!$A$2:$B$252,2,)),"Некорректное значение",VLOOKUP(R812,Страны!$A$2:$B$252,2,)))</f>
        <v/>
      </c>
      <c r="T812" s="5"/>
      <c r="U812" s="5"/>
      <c r="V812" s="5"/>
      <c r="W812" s="9"/>
      <c r="X812" s="7" t="str">
        <f>IF(ISBLANK(W812),"",IF(ISNA(VLOOKUP(W812,'Тип цены по договору'!$A$2:$B$8,2,)),"Некорректное значение",VLOOKUP(W812,'Тип цены по договору'!$A$2:$B$8,2,)))</f>
        <v/>
      </c>
      <c r="Y812" s="6"/>
      <c r="Z812" s="9"/>
      <c r="AA812" s="7" t="str">
        <f>IF(ISBLANK(Z812),"",IF(ISNA(VLOOKUP(Z812,'Тип даты окончания договора'!$A$2:$B$7,2,)),"Некорректное значение",VLOOKUP(Z812,'Тип даты окончания договора'!$A$2:$B$7,2,)))</f>
        <v/>
      </c>
      <c r="AB812" s="5"/>
      <c r="AC812" s="5"/>
      <c r="AD812" s="9"/>
      <c r="AE812" s="7" t="str">
        <f>IF(ISBLANK(AD812),"",IF(ISNA(VLOOKUP(AD812,'Типы договоров'!$A$2:$B$6,2,)),"Некорректное значение",VLOOKUP(AD812,'Типы договоров'!$A$2:$B$6,2,)))</f>
        <v/>
      </c>
      <c r="AF812" s="9"/>
      <c r="AG812" s="5"/>
      <c r="AH812" s="5"/>
      <c r="AI812" s="9"/>
      <c r="AJ812" s="7" t="str">
        <f>IF(ISBLANK(AI812),"",IF(ISNA(VLOOKUP(AI812,'Тип организации'!$A$2:$B$8,2,)),"Некорректное значение",VLOOKUP(AI812,'Тип организации'!$A$2:$B$8,2,)))</f>
        <v/>
      </c>
      <c r="AK812" s="9"/>
      <c r="AL812" s="7" t="str">
        <f>IF(ISBLANK(AK812),"",IF(ISNA(VLOOKUP(AK812,'Тип публичности'!$A$2:$B$8,2,)),"Некорректное значение",VLOOKUP(AK812,'Тип публичности'!$A$2:$B$8,2,)))</f>
        <v/>
      </c>
      <c r="AM812" s="5"/>
      <c r="AN812" s="5"/>
      <c r="AO812" s="5"/>
      <c r="AP812" s="9"/>
      <c r="AQ812" s="10" t="str">
        <f>IF(ISBLANK(AP812),"",IF(ISNA(VLOOKUP(AP812,'Организационно-правовые формы'!$A$2:$B$93,2,)),"Некорректное значение",VLOOKUP(AP812,'Организационно-правовые формы'!$A$2:$B$93,2,)))</f>
        <v/>
      </c>
      <c r="AR812" s="5"/>
      <c r="AS812" s="5"/>
      <c r="AT812" s="5"/>
      <c r="AU812" s="9"/>
      <c r="AV812" s="10" t="str">
        <f>IF(ISBLANK(AU812),"",IF(ISNA(VLOOKUP(AU812,'Тип собственника'!$A$2:$B$91,2,)),"Некорректное значение",VLOOKUP(AU812,'Тип собственника'!$A$2:$B$91,2,)))</f>
        <v/>
      </c>
      <c r="AW812" s="5"/>
      <c r="AX812" s="5"/>
      <c r="AY812" s="9"/>
      <c r="AZ812" s="7" t="str">
        <f>IF(ISBLANK(AY812),"",IF(ISNA(VLOOKUP(AY812,Страны!$A$2:$B$252,2,)),"Некорректное значение",VLOOKUP(AY812,Страны!$A$2:$B$252,2,)))</f>
        <v/>
      </c>
    </row>
    <row r="813" spans="1:52" ht="30" customHeight="1" x14ac:dyDescent="0.25">
      <c r="A813" s="5"/>
      <c r="B813" s="9"/>
      <c r="C813" s="7" t="str">
        <f>IF(ISBLANK(B813),"",IF(ISNA(VLOOKUP(B813,'Тип организации'!$A$2:$B$8,2,)),"Некорректное значение",VLOOKUP(B813,'Тип организации'!$A$2:$B$8,2,)))</f>
        <v/>
      </c>
      <c r="D813" s="9"/>
      <c r="E813" s="7" t="str">
        <f>IF(ISBLANK(D813),"",IF(ISNA(VLOOKUP(D813,'Тип публичности'!$A$2:$B$8,2,)),"Некорректное значение",VLOOKUP(D813,'Тип публичности'!$A$2:$B$8,2,)))</f>
        <v/>
      </c>
      <c r="F813" s="5"/>
      <c r="G813" s="5"/>
      <c r="H813" s="5"/>
      <c r="I813" s="5"/>
      <c r="J813" s="5"/>
      <c r="K813" s="9"/>
      <c r="L813" s="15" t="str">
        <f>IF(ISBLANK(K813),"",IF(ISNA(VLOOKUP(K813,'Организационно-правовые формы'!$A$2:$B$93,2,)),"Некорректное значение",VLOOKUP(K813,'Организационно-правовые формы'!$A$2:$B$93,2,)))</f>
        <v/>
      </c>
      <c r="M813" s="5"/>
      <c r="N813" s="5"/>
      <c r="O813" s="5"/>
      <c r="P813" s="5"/>
      <c r="Q813" s="5"/>
      <c r="R813" s="9"/>
      <c r="S813" s="7" t="str">
        <f>IF(ISBLANK(R813),"",IF(ISNA(VLOOKUP(R813,Страны!$A$2:$B$252,2,)),"Некорректное значение",VLOOKUP(R813,Страны!$A$2:$B$252,2,)))</f>
        <v/>
      </c>
      <c r="T813" s="5"/>
      <c r="U813" s="5"/>
      <c r="V813" s="5"/>
      <c r="W813" s="9"/>
      <c r="X813" s="7" t="str">
        <f>IF(ISBLANK(W813),"",IF(ISNA(VLOOKUP(W813,'Тип цены по договору'!$A$2:$B$8,2,)),"Некорректное значение",VLOOKUP(W813,'Тип цены по договору'!$A$2:$B$8,2,)))</f>
        <v/>
      </c>
      <c r="Y813" s="6"/>
      <c r="Z813" s="9"/>
      <c r="AA813" s="7" t="str">
        <f>IF(ISBLANK(Z813),"",IF(ISNA(VLOOKUP(Z813,'Тип даты окончания договора'!$A$2:$B$7,2,)),"Некорректное значение",VLOOKUP(Z813,'Тип даты окончания договора'!$A$2:$B$7,2,)))</f>
        <v/>
      </c>
      <c r="AB813" s="5"/>
      <c r="AC813" s="5"/>
      <c r="AD813" s="9"/>
      <c r="AE813" s="7" t="str">
        <f>IF(ISBLANK(AD813),"",IF(ISNA(VLOOKUP(AD813,'Типы договоров'!$A$2:$B$6,2,)),"Некорректное значение",VLOOKUP(AD813,'Типы договоров'!$A$2:$B$6,2,)))</f>
        <v/>
      </c>
      <c r="AF813" s="9"/>
      <c r="AG813" s="5"/>
      <c r="AH813" s="5"/>
      <c r="AI813" s="9"/>
      <c r="AJ813" s="7" t="str">
        <f>IF(ISBLANK(AI813),"",IF(ISNA(VLOOKUP(AI813,'Тип организации'!$A$2:$B$8,2,)),"Некорректное значение",VLOOKUP(AI813,'Тип организации'!$A$2:$B$8,2,)))</f>
        <v/>
      </c>
      <c r="AK813" s="9"/>
      <c r="AL813" s="7" t="str">
        <f>IF(ISBLANK(AK813),"",IF(ISNA(VLOOKUP(AK813,'Тип публичности'!$A$2:$B$8,2,)),"Некорректное значение",VLOOKUP(AK813,'Тип публичности'!$A$2:$B$8,2,)))</f>
        <v/>
      </c>
      <c r="AM813" s="5"/>
      <c r="AN813" s="5"/>
      <c r="AO813" s="5"/>
      <c r="AP813" s="9"/>
      <c r="AQ813" s="10" t="str">
        <f>IF(ISBLANK(AP813),"",IF(ISNA(VLOOKUP(AP813,'Организационно-правовые формы'!$A$2:$B$93,2,)),"Некорректное значение",VLOOKUP(AP813,'Организационно-правовые формы'!$A$2:$B$93,2,)))</f>
        <v/>
      </c>
      <c r="AR813" s="5"/>
      <c r="AS813" s="5"/>
      <c r="AT813" s="5"/>
      <c r="AU813" s="9"/>
      <c r="AV813" s="10" t="str">
        <f>IF(ISBLANK(AU813),"",IF(ISNA(VLOOKUP(AU813,'Тип собственника'!$A$2:$B$91,2,)),"Некорректное значение",VLOOKUP(AU813,'Тип собственника'!$A$2:$B$91,2,)))</f>
        <v/>
      </c>
      <c r="AW813" s="5"/>
      <c r="AX813" s="5"/>
      <c r="AY813" s="9"/>
      <c r="AZ813" s="7" t="str">
        <f>IF(ISBLANK(AY813),"",IF(ISNA(VLOOKUP(AY813,Страны!$A$2:$B$252,2,)),"Некорректное значение",VLOOKUP(AY813,Страны!$A$2:$B$252,2,)))</f>
        <v/>
      </c>
    </row>
    <row r="814" spans="1:52" ht="30" customHeight="1" x14ac:dyDescent="0.25">
      <c r="A814" s="5"/>
      <c r="B814" s="9"/>
      <c r="C814" s="7" t="str">
        <f>IF(ISBLANK(B814),"",IF(ISNA(VLOOKUP(B814,'Тип организации'!$A$2:$B$8,2,)),"Некорректное значение",VLOOKUP(B814,'Тип организации'!$A$2:$B$8,2,)))</f>
        <v/>
      </c>
      <c r="D814" s="9"/>
      <c r="E814" s="7" t="str">
        <f>IF(ISBLANK(D814),"",IF(ISNA(VLOOKUP(D814,'Тип публичности'!$A$2:$B$8,2,)),"Некорректное значение",VLOOKUP(D814,'Тип публичности'!$A$2:$B$8,2,)))</f>
        <v/>
      </c>
      <c r="F814" s="5"/>
      <c r="G814" s="5"/>
      <c r="H814" s="5"/>
      <c r="I814" s="5"/>
      <c r="J814" s="5"/>
      <c r="K814" s="9"/>
      <c r="L814" s="15" t="str">
        <f>IF(ISBLANK(K814),"",IF(ISNA(VLOOKUP(K814,'Организационно-правовые формы'!$A$2:$B$93,2,)),"Некорректное значение",VLOOKUP(K814,'Организационно-правовые формы'!$A$2:$B$93,2,)))</f>
        <v/>
      </c>
      <c r="M814" s="5"/>
      <c r="N814" s="5"/>
      <c r="O814" s="5"/>
      <c r="P814" s="5"/>
      <c r="Q814" s="5"/>
      <c r="R814" s="9"/>
      <c r="S814" s="7" t="str">
        <f>IF(ISBLANK(R814),"",IF(ISNA(VLOOKUP(R814,Страны!$A$2:$B$252,2,)),"Некорректное значение",VLOOKUP(R814,Страны!$A$2:$B$252,2,)))</f>
        <v/>
      </c>
      <c r="T814" s="5"/>
      <c r="U814" s="5"/>
      <c r="V814" s="5"/>
      <c r="W814" s="9"/>
      <c r="X814" s="7" t="str">
        <f>IF(ISBLANK(W814),"",IF(ISNA(VLOOKUP(W814,'Тип цены по договору'!$A$2:$B$8,2,)),"Некорректное значение",VLOOKUP(W814,'Тип цены по договору'!$A$2:$B$8,2,)))</f>
        <v/>
      </c>
      <c r="Y814" s="6"/>
      <c r="Z814" s="9"/>
      <c r="AA814" s="7" t="str">
        <f>IF(ISBLANK(Z814),"",IF(ISNA(VLOOKUP(Z814,'Тип даты окончания договора'!$A$2:$B$7,2,)),"Некорректное значение",VLOOKUP(Z814,'Тип даты окончания договора'!$A$2:$B$7,2,)))</f>
        <v/>
      </c>
      <c r="AB814" s="5"/>
      <c r="AC814" s="5"/>
      <c r="AD814" s="9"/>
      <c r="AE814" s="7" t="str">
        <f>IF(ISBLANK(AD814),"",IF(ISNA(VLOOKUP(AD814,'Типы договоров'!$A$2:$B$6,2,)),"Некорректное значение",VLOOKUP(AD814,'Типы договоров'!$A$2:$B$6,2,)))</f>
        <v/>
      </c>
      <c r="AF814" s="9"/>
      <c r="AG814" s="5"/>
      <c r="AH814" s="5"/>
      <c r="AI814" s="9"/>
      <c r="AJ814" s="7" t="str">
        <f>IF(ISBLANK(AI814),"",IF(ISNA(VLOOKUP(AI814,'Тип организации'!$A$2:$B$8,2,)),"Некорректное значение",VLOOKUP(AI814,'Тип организации'!$A$2:$B$8,2,)))</f>
        <v/>
      </c>
      <c r="AK814" s="9"/>
      <c r="AL814" s="7" t="str">
        <f>IF(ISBLANK(AK814),"",IF(ISNA(VLOOKUP(AK814,'Тип публичности'!$A$2:$B$8,2,)),"Некорректное значение",VLOOKUP(AK814,'Тип публичности'!$A$2:$B$8,2,)))</f>
        <v/>
      </c>
      <c r="AM814" s="5"/>
      <c r="AN814" s="5"/>
      <c r="AO814" s="5"/>
      <c r="AP814" s="9"/>
      <c r="AQ814" s="10" t="str">
        <f>IF(ISBLANK(AP814),"",IF(ISNA(VLOOKUP(AP814,'Организационно-правовые формы'!$A$2:$B$93,2,)),"Некорректное значение",VLOOKUP(AP814,'Организационно-правовые формы'!$A$2:$B$93,2,)))</f>
        <v/>
      </c>
      <c r="AR814" s="5"/>
      <c r="AS814" s="5"/>
      <c r="AT814" s="5"/>
      <c r="AU814" s="9"/>
      <c r="AV814" s="10" t="str">
        <f>IF(ISBLANK(AU814),"",IF(ISNA(VLOOKUP(AU814,'Тип собственника'!$A$2:$B$91,2,)),"Некорректное значение",VLOOKUP(AU814,'Тип собственника'!$A$2:$B$91,2,)))</f>
        <v/>
      </c>
      <c r="AW814" s="5"/>
      <c r="AX814" s="5"/>
      <c r="AY814" s="9"/>
      <c r="AZ814" s="7" t="str">
        <f>IF(ISBLANK(AY814),"",IF(ISNA(VLOOKUP(AY814,Страны!$A$2:$B$252,2,)),"Некорректное значение",VLOOKUP(AY814,Страны!$A$2:$B$252,2,)))</f>
        <v/>
      </c>
    </row>
    <row r="815" spans="1:52" ht="30" customHeight="1" x14ac:dyDescent="0.25">
      <c r="A815" s="5"/>
      <c r="B815" s="9"/>
      <c r="C815" s="7" t="str">
        <f>IF(ISBLANK(B815),"",IF(ISNA(VLOOKUP(B815,'Тип организации'!$A$2:$B$8,2,)),"Некорректное значение",VLOOKUP(B815,'Тип организации'!$A$2:$B$8,2,)))</f>
        <v/>
      </c>
      <c r="D815" s="9"/>
      <c r="E815" s="7" t="str">
        <f>IF(ISBLANK(D815),"",IF(ISNA(VLOOKUP(D815,'Тип публичности'!$A$2:$B$8,2,)),"Некорректное значение",VLOOKUP(D815,'Тип публичности'!$A$2:$B$8,2,)))</f>
        <v/>
      </c>
      <c r="F815" s="5"/>
      <c r="G815" s="5"/>
      <c r="H815" s="5"/>
      <c r="I815" s="5"/>
      <c r="J815" s="5"/>
      <c r="K815" s="9"/>
      <c r="L815" s="15" t="str">
        <f>IF(ISBLANK(K815),"",IF(ISNA(VLOOKUP(K815,'Организационно-правовые формы'!$A$2:$B$93,2,)),"Некорректное значение",VLOOKUP(K815,'Организационно-правовые формы'!$A$2:$B$93,2,)))</f>
        <v/>
      </c>
      <c r="M815" s="5"/>
      <c r="N815" s="5"/>
      <c r="O815" s="5"/>
      <c r="P815" s="5"/>
      <c r="Q815" s="5"/>
      <c r="R815" s="9"/>
      <c r="S815" s="7" t="str">
        <f>IF(ISBLANK(R815),"",IF(ISNA(VLOOKUP(R815,Страны!$A$2:$B$252,2,)),"Некорректное значение",VLOOKUP(R815,Страны!$A$2:$B$252,2,)))</f>
        <v/>
      </c>
      <c r="T815" s="5"/>
      <c r="U815" s="5"/>
      <c r="V815" s="5"/>
      <c r="W815" s="9"/>
      <c r="X815" s="7" t="str">
        <f>IF(ISBLANK(W815),"",IF(ISNA(VLOOKUP(W815,'Тип цены по договору'!$A$2:$B$8,2,)),"Некорректное значение",VLOOKUP(W815,'Тип цены по договору'!$A$2:$B$8,2,)))</f>
        <v/>
      </c>
      <c r="Y815" s="6"/>
      <c r="Z815" s="9"/>
      <c r="AA815" s="7" t="str">
        <f>IF(ISBLANK(Z815),"",IF(ISNA(VLOOKUP(Z815,'Тип даты окончания договора'!$A$2:$B$7,2,)),"Некорректное значение",VLOOKUP(Z815,'Тип даты окончания договора'!$A$2:$B$7,2,)))</f>
        <v/>
      </c>
      <c r="AB815" s="5"/>
      <c r="AC815" s="5"/>
      <c r="AD815" s="9"/>
      <c r="AE815" s="7" t="str">
        <f>IF(ISBLANK(AD815),"",IF(ISNA(VLOOKUP(AD815,'Типы договоров'!$A$2:$B$6,2,)),"Некорректное значение",VLOOKUP(AD815,'Типы договоров'!$A$2:$B$6,2,)))</f>
        <v/>
      </c>
      <c r="AF815" s="9"/>
      <c r="AG815" s="5"/>
      <c r="AH815" s="5"/>
      <c r="AI815" s="9"/>
      <c r="AJ815" s="7" t="str">
        <f>IF(ISBLANK(AI815),"",IF(ISNA(VLOOKUP(AI815,'Тип организации'!$A$2:$B$8,2,)),"Некорректное значение",VLOOKUP(AI815,'Тип организации'!$A$2:$B$8,2,)))</f>
        <v/>
      </c>
      <c r="AK815" s="9"/>
      <c r="AL815" s="7" t="str">
        <f>IF(ISBLANK(AK815),"",IF(ISNA(VLOOKUP(AK815,'Тип публичности'!$A$2:$B$8,2,)),"Некорректное значение",VLOOKUP(AK815,'Тип публичности'!$A$2:$B$8,2,)))</f>
        <v/>
      </c>
      <c r="AM815" s="5"/>
      <c r="AN815" s="5"/>
      <c r="AO815" s="5"/>
      <c r="AP815" s="9"/>
      <c r="AQ815" s="10" t="str">
        <f>IF(ISBLANK(AP815),"",IF(ISNA(VLOOKUP(AP815,'Организационно-правовые формы'!$A$2:$B$93,2,)),"Некорректное значение",VLOOKUP(AP815,'Организационно-правовые формы'!$A$2:$B$93,2,)))</f>
        <v/>
      </c>
      <c r="AR815" s="5"/>
      <c r="AS815" s="5"/>
      <c r="AT815" s="5"/>
      <c r="AU815" s="9"/>
      <c r="AV815" s="10" t="str">
        <f>IF(ISBLANK(AU815),"",IF(ISNA(VLOOKUP(AU815,'Тип собственника'!$A$2:$B$91,2,)),"Некорректное значение",VLOOKUP(AU815,'Тип собственника'!$A$2:$B$91,2,)))</f>
        <v/>
      </c>
      <c r="AW815" s="5"/>
      <c r="AX815" s="5"/>
      <c r="AY815" s="9"/>
      <c r="AZ815" s="7" t="str">
        <f>IF(ISBLANK(AY815),"",IF(ISNA(VLOOKUP(AY815,Страны!$A$2:$B$252,2,)),"Некорректное значение",VLOOKUP(AY815,Страны!$A$2:$B$252,2,)))</f>
        <v/>
      </c>
    </row>
    <row r="816" spans="1:52" ht="30" customHeight="1" x14ac:dyDescent="0.25">
      <c r="A816" s="5"/>
      <c r="B816" s="9"/>
      <c r="C816" s="7" t="str">
        <f>IF(ISBLANK(B816),"",IF(ISNA(VLOOKUP(B816,'Тип организации'!$A$2:$B$8,2,)),"Некорректное значение",VLOOKUP(B816,'Тип организации'!$A$2:$B$8,2,)))</f>
        <v/>
      </c>
      <c r="D816" s="9"/>
      <c r="E816" s="7" t="str">
        <f>IF(ISBLANK(D816),"",IF(ISNA(VLOOKUP(D816,'Тип публичности'!$A$2:$B$8,2,)),"Некорректное значение",VLOOKUP(D816,'Тип публичности'!$A$2:$B$8,2,)))</f>
        <v/>
      </c>
      <c r="F816" s="5"/>
      <c r="G816" s="5"/>
      <c r="H816" s="5"/>
      <c r="I816" s="5"/>
      <c r="J816" s="5"/>
      <c r="K816" s="9"/>
      <c r="L816" s="15" t="str">
        <f>IF(ISBLANK(K816),"",IF(ISNA(VLOOKUP(K816,'Организационно-правовые формы'!$A$2:$B$93,2,)),"Некорректное значение",VLOOKUP(K816,'Организационно-правовые формы'!$A$2:$B$93,2,)))</f>
        <v/>
      </c>
      <c r="M816" s="5"/>
      <c r="N816" s="5"/>
      <c r="O816" s="5"/>
      <c r="P816" s="5"/>
      <c r="Q816" s="5"/>
      <c r="R816" s="9"/>
      <c r="S816" s="7" t="str">
        <f>IF(ISBLANK(R816),"",IF(ISNA(VLOOKUP(R816,Страны!$A$2:$B$252,2,)),"Некорректное значение",VLOOKUP(R816,Страны!$A$2:$B$252,2,)))</f>
        <v/>
      </c>
      <c r="T816" s="5"/>
      <c r="U816" s="5"/>
      <c r="V816" s="5"/>
      <c r="W816" s="9"/>
      <c r="X816" s="7" t="str">
        <f>IF(ISBLANK(W816),"",IF(ISNA(VLOOKUP(W816,'Тип цены по договору'!$A$2:$B$8,2,)),"Некорректное значение",VLOOKUP(W816,'Тип цены по договору'!$A$2:$B$8,2,)))</f>
        <v/>
      </c>
      <c r="Y816" s="6"/>
      <c r="Z816" s="9"/>
      <c r="AA816" s="7" t="str">
        <f>IF(ISBLANK(Z816),"",IF(ISNA(VLOOKUP(Z816,'Тип даты окончания договора'!$A$2:$B$7,2,)),"Некорректное значение",VLOOKUP(Z816,'Тип даты окончания договора'!$A$2:$B$7,2,)))</f>
        <v/>
      </c>
      <c r="AB816" s="5"/>
      <c r="AC816" s="5"/>
      <c r="AD816" s="9"/>
      <c r="AE816" s="7" t="str">
        <f>IF(ISBLANK(AD816),"",IF(ISNA(VLOOKUP(AD816,'Типы договоров'!$A$2:$B$6,2,)),"Некорректное значение",VLOOKUP(AD816,'Типы договоров'!$A$2:$B$6,2,)))</f>
        <v/>
      </c>
      <c r="AF816" s="9"/>
      <c r="AG816" s="5"/>
      <c r="AH816" s="5"/>
      <c r="AI816" s="9"/>
      <c r="AJ816" s="7" t="str">
        <f>IF(ISBLANK(AI816),"",IF(ISNA(VLOOKUP(AI816,'Тип организации'!$A$2:$B$8,2,)),"Некорректное значение",VLOOKUP(AI816,'Тип организации'!$A$2:$B$8,2,)))</f>
        <v/>
      </c>
      <c r="AK816" s="9"/>
      <c r="AL816" s="7" t="str">
        <f>IF(ISBLANK(AK816),"",IF(ISNA(VLOOKUP(AK816,'Тип публичности'!$A$2:$B$8,2,)),"Некорректное значение",VLOOKUP(AK816,'Тип публичности'!$A$2:$B$8,2,)))</f>
        <v/>
      </c>
      <c r="AM816" s="5"/>
      <c r="AN816" s="5"/>
      <c r="AO816" s="5"/>
      <c r="AP816" s="9"/>
      <c r="AQ816" s="10" t="str">
        <f>IF(ISBLANK(AP816),"",IF(ISNA(VLOOKUP(AP816,'Организационно-правовые формы'!$A$2:$B$93,2,)),"Некорректное значение",VLOOKUP(AP816,'Организационно-правовые формы'!$A$2:$B$93,2,)))</f>
        <v/>
      </c>
      <c r="AR816" s="5"/>
      <c r="AS816" s="5"/>
      <c r="AT816" s="5"/>
      <c r="AU816" s="9"/>
      <c r="AV816" s="10" t="str">
        <f>IF(ISBLANK(AU816),"",IF(ISNA(VLOOKUP(AU816,'Тип собственника'!$A$2:$B$91,2,)),"Некорректное значение",VLOOKUP(AU816,'Тип собственника'!$A$2:$B$91,2,)))</f>
        <v/>
      </c>
      <c r="AW816" s="5"/>
      <c r="AX816" s="5"/>
      <c r="AY816" s="9"/>
      <c r="AZ816" s="7" t="str">
        <f>IF(ISBLANK(AY816),"",IF(ISNA(VLOOKUP(AY816,Страны!$A$2:$B$252,2,)),"Некорректное значение",VLOOKUP(AY816,Страны!$A$2:$B$252,2,)))</f>
        <v/>
      </c>
    </row>
    <row r="817" spans="1:52" ht="30" customHeight="1" x14ac:dyDescent="0.25">
      <c r="A817" s="5"/>
      <c r="B817" s="9"/>
      <c r="C817" s="7" t="str">
        <f>IF(ISBLANK(B817),"",IF(ISNA(VLOOKUP(B817,'Тип организации'!$A$2:$B$8,2,)),"Некорректное значение",VLOOKUP(B817,'Тип организации'!$A$2:$B$8,2,)))</f>
        <v/>
      </c>
      <c r="D817" s="9"/>
      <c r="E817" s="7" t="str">
        <f>IF(ISBLANK(D817),"",IF(ISNA(VLOOKUP(D817,'Тип публичности'!$A$2:$B$8,2,)),"Некорректное значение",VLOOKUP(D817,'Тип публичности'!$A$2:$B$8,2,)))</f>
        <v/>
      </c>
      <c r="F817" s="5"/>
      <c r="G817" s="5"/>
      <c r="H817" s="5"/>
      <c r="I817" s="5"/>
      <c r="J817" s="5"/>
      <c r="K817" s="9"/>
      <c r="L817" s="15" t="str">
        <f>IF(ISBLANK(K817),"",IF(ISNA(VLOOKUP(K817,'Организационно-правовые формы'!$A$2:$B$93,2,)),"Некорректное значение",VLOOKUP(K817,'Организационно-правовые формы'!$A$2:$B$93,2,)))</f>
        <v/>
      </c>
      <c r="M817" s="5"/>
      <c r="N817" s="5"/>
      <c r="O817" s="5"/>
      <c r="P817" s="5"/>
      <c r="Q817" s="5"/>
      <c r="R817" s="9"/>
      <c r="S817" s="7" t="str">
        <f>IF(ISBLANK(R817),"",IF(ISNA(VLOOKUP(R817,Страны!$A$2:$B$252,2,)),"Некорректное значение",VLOOKUP(R817,Страны!$A$2:$B$252,2,)))</f>
        <v/>
      </c>
      <c r="T817" s="5"/>
      <c r="U817" s="5"/>
      <c r="V817" s="5"/>
      <c r="W817" s="9"/>
      <c r="X817" s="7" t="str">
        <f>IF(ISBLANK(W817),"",IF(ISNA(VLOOKUP(W817,'Тип цены по договору'!$A$2:$B$8,2,)),"Некорректное значение",VLOOKUP(W817,'Тип цены по договору'!$A$2:$B$8,2,)))</f>
        <v/>
      </c>
      <c r="Y817" s="6"/>
      <c r="Z817" s="9"/>
      <c r="AA817" s="7" t="str">
        <f>IF(ISBLANK(Z817),"",IF(ISNA(VLOOKUP(Z817,'Тип даты окончания договора'!$A$2:$B$7,2,)),"Некорректное значение",VLOOKUP(Z817,'Тип даты окончания договора'!$A$2:$B$7,2,)))</f>
        <v/>
      </c>
      <c r="AB817" s="5"/>
      <c r="AC817" s="5"/>
      <c r="AD817" s="9"/>
      <c r="AE817" s="7" t="str">
        <f>IF(ISBLANK(AD817),"",IF(ISNA(VLOOKUP(AD817,'Типы договоров'!$A$2:$B$6,2,)),"Некорректное значение",VLOOKUP(AD817,'Типы договоров'!$A$2:$B$6,2,)))</f>
        <v/>
      </c>
      <c r="AF817" s="9"/>
      <c r="AG817" s="5"/>
      <c r="AH817" s="5"/>
      <c r="AI817" s="9"/>
      <c r="AJ817" s="7" t="str">
        <f>IF(ISBLANK(AI817),"",IF(ISNA(VLOOKUP(AI817,'Тип организации'!$A$2:$B$8,2,)),"Некорректное значение",VLOOKUP(AI817,'Тип организации'!$A$2:$B$8,2,)))</f>
        <v/>
      </c>
      <c r="AK817" s="9"/>
      <c r="AL817" s="7" t="str">
        <f>IF(ISBLANK(AK817),"",IF(ISNA(VLOOKUP(AK817,'Тип публичности'!$A$2:$B$8,2,)),"Некорректное значение",VLOOKUP(AK817,'Тип публичности'!$A$2:$B$8,2,)))</f>
        <v/>
      </c>
      <c r="AM817" s="5"/>
      <c r="AN817" s="5"/>
      <c r="AO817" s="5"/>
      <c r="AP817" s="9"/>
      <c r="AQ817" s="10" t="str">
        <f>IF(ISBLANK(AP817),"",IF(ISNA(VLOOKUP(AP817,'Организационно-правовые формы'!$A$2:$B$93,2,)),"Некорректное значение",VLOOKUP(AP817,'Организационно-правовые формы'!$A$2:$B$93,2,)))</f>
        <v/>
      </c>
      <c r="AR817" s="5"/>
      <c r="AS817" s="5"/>
      <c r="AT817" s="5"/>
      <c r="AU817" s="9"/>
      <c r="AV817" s="10" t="str">
        <f>IF(ISBLANK(AU817),"",IF(ISNA(VLOOKUP(AU817,'Тип собственника'!$A$2:$B$91,2,)),"Некорректное значение",VLOOKUP(AU817,'Тип собственника'!$A$2:$B$91,2,)))</f>
        <v/>
      </c>
      <c r="AW817" s="5"/>
      <c r="AX817" s="5"/>
      <c r="AY817" s="9"/>
      <c r="AZ817" s="7" t="str">
        <f>IF(ISBLANK(AY817),"",IF(ISNA(VLOOKUP(AY817,Страны!$A$2:$B$252,2,)),"Некорректное значение",VLOOKUP(AY817,Страны!$A$2:$B$252,2,)))</f>
        <v/>
      </c>
    </row>
    <row r="818" spans="1:52" ht="30" customHeight="1" x14ac:dyDescent="0.25">
      <c r="A818" s="5"/>
      <c r="B818" s="9"/>
      <c r="C818" s="7" t="str">
        <f>IF(ISBLANK(B818),"",IF(ISNA(VLOOKUP(B818,'Тип организации'!$A$2:$B$8,2,)),"Некорректное значение",VLOOKUP(B818,'Тип организации'!$A$2:$B$8,2,)))</f>
        <v/>
      </c>
      <c r="D818" s="9"/>
      <c r="E818" s="7" t="str">
        <f>IF(ISBLANK(D818),"",IF(ISNA(VLOOKUP(D818,'Тип публичности'!$A$2:$B$8,2,)),"Некорректное значение",VLOOKUP(D818,'Тип публичности'!$A$2:$B$8,2,)))</f>
        <v/>
      </c>
      <c r="F818" s="5"/>
      <c r="G818" s="5"/>
      <c r="H818" s="5"/>
      <c r="I818" s="5"/>
      <c r="J818" s="5"/>
      <c r="K818" s="9"/>
      <c r="L818" s="15" t="str">
        <f>IF(ISBLANK(K818),"",IF(ISNA(VLOOKUP(K818,'Организационно-правовые формы'!$A$2:$B$93,2,)),"Некорректное значение",VLOOKUP(K818,'Организационно-правовые формы'!$A$2:$B$93,2,)))</f>
        <v/>
      </c>
      <c r="M818" s="5"/>
      <c r="N818" s="5"/>
      <c r="O818" s="5"/>
      <c r="P818" s="5"/>
      <c r="Q818" s="5"/>
      <c r="R818" s="9"/>
      <c r="S818" s="7" t="str">
        <f>IF(ISBLANK(R818),"",IF(ISNA(VLOOKUP(R818,Страны!$A$2:$B$252,2,)),"Некорректное значение",VLOOKUP(R818,Страны!$A$2:$B$252,2,)))</f>
        <v/>
      </c>
      <c r="T818" s="5"/>
      <c r="U818" s="5"/>
      <c r="V818" s="5"/>
      <c r="W818" s="9"/>
      <c r="X818" s="7" t="str">
        <f>IF(ISBLANK(W818),"",IF(ISNA(VLOOKUP(W818,'Тип цены по договору'!$A$2:$B$8,2,)),"Некорректное значение",VLOOKUP(W818,'Тип цены по договору'!$A$2:$B$8,2,)))</f>
        <v/>
      </c>
      <c r="Y818" s="6"/>
      <c r="Z818" s="9"/>
      <c r="AA818" s="7" t="str">
        <f>IF(ISBLANK(Z818),"",IF(ISNA(VLOOKUP(Z818,'Тип даты окончания договора'!$A$2:$B$7,2,)),"Некорректное значение",VLOOKUP(Z818,'Тип даты окончания договора'!$A$2:$B$7,2,)))</f>
        <v/>
      </c>
      <c r="AB818" s="5"/>
      <c r="AC818" s="5"/>
      <c r="AD818" s="9"/>
      <c r="AE818" s="7" t="str">
        <f>IF(ISBLANK(AD818),"",IF(ISNA(VLOOKUP(AD818,'Типы договоров'!$A$2:$B$6,2,)),"Некорректное значение",VLOOKUP(AD818,'Типы договоров'!$A$2:$B$6,2,)))</f>
        <v/>
      </c>
      <c r="AF818" s="9"/>
      <c r="AG818" s="5"/>
      <c r="AH818" s="5"/>
      <c r="AI818" s="9"/>
      <c r="AJ818" s="7" t="str">
        <f>IF(ISBLANK(AI818),"",IF(ISNA(VLOOKUP(AI818,'Тип организации'!$A$2:$B$8,2,)),"Некорректное значение",VLOOKUP(AI818,'Тип организации'!$A$2:$B$8,2,)))</f>
        <v/>
      </c>
      <c r="AK818" s="9"/>
      <c r="AL818" s="7" t="str">
        <f>IF(ISBLANK(AK818),"",IF(ISNA(VLOOKUP(AK818,'Тип публичности'!$A$2:$B$8,2,)),"Некорректное значение",VLOOKUP(AK818,'Тип публичности'!$A$2:$B$8,2,)))</f>
        <v/>
      </c>
      <c r="AM818" s="5"/>
      <c r="AN818" s="5"/>
      <c r="AO818" s="5"/>
      <c r="AP818" s="9"/>
      <c r="AQ818" s="10" t="str">
        <f>IF(ISBLANK(AP818),"",IF(ISNA(VLOOKUP(AP818,'Организационно-правовые формы'!$A$2:$B$93,2,)),"Некорректное значение",VLOOKUP(AP818,'Организационно-правовые формы'!$A$2:$B$93,2,)))</f>
        <v/>
      </c>
      <c r="AR818" s="5"/>
      <c r="AS818" s="5"/>
      <c r="AT818" s="5"/>
      <c r="AU818" s="9"/>
      <c r="AV818" s="10" t="str">
        <f>IF(ISBLANK(AU818),"",IF(ISNA(VLOOKUP(AU818,'Тип собственника'!$A$2:$B$91,2,)),"Некорректное значение",VLOOKUP(AU818,'Тип собственника'!$A$2:$B$91,2,)))</f>
        <v/>
      </c>
      <c r="AW818" s="5"/>
      <c r="AX818" s="5"/>
      <c r="AY818" s="9"/>
      <c r="AZ818" s="7" t="str">
        <f>IF(ISBLANK(AY818),"",IF(ISNA(VLOOKUP(AY818,Страны!$A$2:$B$252,2,)),"Некорректное значение",VLOOKUP(AY818,Страны!$A$2:$B$252,2,)))</f>
        <v/>
      </c>
    </row>
    <row r="819" spans="1:52" ht="30" customHeight="1" x14ac:dyDescent="0.25">
      <c r="A819" s="5"/>
      <c r="B819" s="9"/>
      <c r="C819" s="7" t="str">
        <f>IF(ISBLANK(B819),"",IF(ISNA(VLOOKUP(B819,'Тип организации'!$A$2:$B$8,2,)),"Некорректное значение",VLOOKUP(B819,'Тип организации'!$A$2:$B$8,2,)))</f>
        <v/>
      </c>
      <c r="D819" s="9"/>
      <c r="E819" s="7" t="str">
        <f>IF(ISBLANK(D819),"",IF(ISNA(VLOOKUP(D819,'Тип публичности'!$A$2:$B$8,2,)),"Некорректное значение",VLOOKUP(D819,'Тип публичности'!$A$2:$B$8,2,)))</f>
        <v/>
      </c>
      <c r="F819" s="5"/>
      <c r="G819" s="5"/>
      <c r="H819" s="5"/>
      <c r="I819" s="5"/>
      <c r="J819" s="5"/>
      <c r="K819" s="9"/>
      <c r="L819" s="15" t="str">
        <f>IF(ISBLANK(K819),"",IF(ISNA(VLOOKUP(K819,'Организационно-правовые формы'!$A$2:$B$93,2,)),"Некорректное значение",VLOOKUP(K819,'Организационно-правовые формы'!$A$2:$B$93,2,)))</f>
        <v/>
      </c>
      <c r="M819" s="5"/>
      <c r="N819" s="5"/>
      <c r="O819" s="5"/>
      <c r="P819" s="5"/>
      <c r="Q819" s="5"/>
      <c r="R819" s="9"/>
      <c r="S819" s="7" t="str">
        <f>IF(ISBLANK(R819),"",IF(ISNA(VLOOKUP(R819,Страны!$A$2:$B$252,2,)),"Некорректное значение",VLOOKUP(R819,Страны!$A$2:$B$252,2,)))</f>
        <v/>
      </c>
      <c r="T819" s="5"/>
      <c r="U819" s="5"/>
      <c r="V819" s="5"/>
      <c r="W819" s="9"/>
      <c r="X819" s="7" t="str">
        <f>IF(ISBLANK(W819),"",IF(ISNA(VLOOKUP(W819,'Тип цены по договору'!$A$2:$B$8,2,)),"Некорректное значение",VLOOKUP(W819,'Тип цены по договору'!$A$2:$B$8,2,)))</f>
        <v/>
      </c>
      <c r="Y819" s="6"/>
      <c r="Z819" s="9"/>
      <c r="AA819" s="7" t="str">
        <f>IF(ISBLANK(Z819),"",IF(ISNA(VLOOKUP(Z819,'Тип даты окончания договора'!$A$2:$B$7,2,)),"Некорректное значение",VLOOKUP(Z819,'Тип даты окончания договора'!$A$2:$B$7,2,)))</f>
        <v/>
      </c>
      <c r="AB819" s="5"/>
      <c r="AC819" s="5"/>
      <c r="AD819" s="9"/>
      <c r="AE819" s="7" t="str">
        <f>IF(ISBLANK(AD819),"",IF(ISNA(VLOOKUP(AD819,'Типы договоров'!$A$2:$B$6,2,)),"Некорректное значение",VLOOKUP(AD819,'Типы договоров'!$A$2:$B$6,2,)))</f>
        <v/>
      </c>
      <c r="AF819" s="9"/>
      <c r="AG819" s="5"/>
      <c r="AH819" s="5"/>
      <c r="AI819" s="9"/>
      <c r="AJ819" s="7" t="str">
        <f>IF(ISBLANK(AI819),"",IF(ISNA(VLOOKUP(AI819,'Тип организации'!$A$2:$B$8,2,)),"Некорректное значение",VLOOKUP(AI819,'Тип организации'!$A$2:$B$8,2,)))</f>
        <v/>
      </c>
      <c r="AK819" s="9"/>
      <c r="AL819" s="7" t="str">
        <f>IF(ISBLANK(AK819),"",IF(ISNA(VLOOKUP(AK819,'Тип публичности'!$A$2:$B$8,2,)),"Некорректное значение",VLOOKUP(AK819,'Тип публичности'!$A$2:$B$8,2,)))</f>
        <v/>
      </c>
      <c r="AM819" s="5"/>
      <c r="AN819" s="5"/>
      <c r="AO819" s="5"/>
      <c r="AP819" s="9"/>
      <c r="AQ819" s="10" t="str">
        <f>IF(ISBLANK(AP819),"",IF(ISNA(VLOOKUP(AP819,'Организационно-правовые формы'!$A$2:$B$93,2,)),"Некорректное значение",VLOOKUP(AP819,'Организационно-правовые формы'!$A$2:$B$93,2,)))</f>
        <v/>
      </c>
      <c r="AR819" s="5"/>
      <c r="AS819" s="5"/>
      <c r="AT819" s="5"/>
      <c r="AU819" s="9"/>
      <c r="AV819" s="10" t="str">
        <f>IF(ISBLANK(AU819),"",IF(ISNA(VLOOKUP(AU819,'Тип собственника'!$A$2:$B$91,2,)),"Некорректное значение",VLOOKUP(AU819,'Тип собственника'!$A$2:$B$91,2,)))</f>
        <v/>
      </c>
      <c r="AW819" s="5"/>
      <c r="AX819" s="5"/>
      <c r="AY819" s="9"/>
      <c r="AZ819" s="7" t="str">
        <f>IF(ISBLANK(AY819),"",IF(ISNA(VLOOKUP(AY819,Страны!$A$2:$B$252,2,)),"Некорректное значение",VLOOKUP(AY819,Страны!$A$2:$B$252,2,)))</f>
        <v/>
      </c>
    </row>
    <row r="820" spans="1:52" ht="30" customHeight="1" x14ac:dyDescent="0.25">
      <c r="A820" s="5"/>
      <c r="B820" s="9"/>
      <c r="C820" s="7" t="str">
        <f>IF(ISBLANK(B820),"",IF(ISNA(VLOOKUP(B820,'Тип организации'!$A$2:$B$8,2,)),"Некорректное значение",VLOOKUP(B820,'Тип организации'!$A$2:$B$8,2,)))</f>
        <v/>
      </c>
      <c r="D820" s="9"/>
      <c r="E820" s="7" t="str">
        <f>IF(ISBLANK(D820),"",IF(ISNA(VLOOKUP(D820,'Тип публичности'!$A$2:$B$8,2,)),"Некорректное значение",VLOOKUP(D820,'Тип публичности'!$A$2:$B$8,2,)))</f>
        <v/>
      </c>
      <c r="F820" s="5"/>
      <c r="G820" s="5"/>
      <c r="H820" s="5"/>
      <c r="I820" s="5"/>
      <c r="J820" s="5"/>
      <c r="K820" s="9"/>
      <c r="L820" s="15" t="str">
        <f>IF(ISBLANK(K820),"",IF(ISNA(VLOOKUP(K820,'Организационно-правовые формы'!$A$2:$B$93,2,)),"Некорректное значение",VLOOKUP(K820,'Организационно-правовые формы'!$A$2:$B$93,2,)))</f>
        <v/>
      </c>
      <c r="M820" s="5"/>
      <c r="N820" s="5"/>
      <c r="O820" s="5"/>
      <c r="P820" s="5"/>
      <c r="Q820" s="5"/>
      <c r="R820" s="9"/>
      <c r="S820" s="7" t="str">
        <f>IF(ISBLANK(R820),"",IF(ISNA(VLOOKUP(R820,Страны!$A$2:$B$252,2,)),"Некорректное значение",VLOOKUP(R820,Страны!$A$2:$B$252,2,)))</f>
        <v/>
      </c>
      <c r="T820" s="5"/>
      <c r="U820" s="5"/>
      <c r="V820" s="5"/>
      <c r="W820" s="9"/>
      <c r="X820" s="7" t="str">
        <f>IF(ISBLANK(W820),"",IF(ISNA(VLOOKUP(W820,'Тип цены по договору'!$A$2:$B$8,2,)),"Некорректное значение",VLOOKUP(W820,'Тип цены по договору'!$A$2:$B$8,2,)))</f>
        <v/>
      </c>
      <c r="Y820" s="6"/>
      <c r="Z820" s="9"/>
      <c r="AA820" s="7" t="str">
        <f>IF(ISBLANK(Z820),"",IF(ISNA(VLOOKUP(Z820,'Тип даты окончания договора'!$A$2:$B$7,2,)),"Некорректное значение",VLOOKUP(Z820,'Тип даты окончания договора'!$A$2:$B$7,2,)))</f>
        <v/>
      </c>
      <c r="AB820" s="5"/>
      <c r="AC820" s="5"/>
      <c r="AD820" s="9"/>
      <c r="AE820" s="7" t="str">
        <f>IF(ISBLANK(AD820),"",IF(ISNA(VLOOKUP(AD820,'Типы договоров'!$A$2:$B$6,2,)),"Некорректное значение",VLOOKUP(AD820,'Типы договоров'!$A$2:$B$6,2,)))</f>
        <v/>
      </c>
      <c r="AF820" s="9"/>
      <c r="AG820" s="5"/>
      <c r="AH820" s="5"/>
      <c r="AI820" s="9"/>
      <c r="AJ820" s="7" t="str">
        <f>IF(ISBLANK(AI820),"",IF(ISNA(VLOOKUP(AI820,'Тип организации'!$A$2:$B$8,2,)),"Некорректное значение",VLOOKUP(AI820,'Тип организации'!$A$2:$B$8,2,)))</f>
        <v/>
      </c>
      <c r="AK820" s="9"/>
      <c r="AL820" s="7" t="str">
        <f>IF(ISBLANK(AK820),"",IF(ISNA(VLOOKUP(AK820,'Тип публичности'!$A$2:$B$8,2,)),"Некорректное значение",VLOOKUP(AK820,'Тип публичности'!$A$2:$B$8,2,)))</f>
        <v/>
      </c>
      <c r="AM820" s="5"/>
      <c r="AN820" s="5"/>
      <c r="AO820" s="5"/>
      <c r="AP820" s="9"/>
      <c r="AQ820" s="10" t="str">
        <f>IF(ISBLANK(AP820),"",IF(ISNA(VLOOKUP(AP820,'Организационно-правовые формы'!$A$2:$B$93,2,)),"Некорректное значение",VLOOKUP(AP820,'Организационно-правовые формы'!$A$2:$B$93,2,)))</f>
        <v/>
      </c>
      <c r="AR820" s="5"/>
      <c r="AS820" s="5"/>
      <c r="AT820" s="5"/>
      <c r="AU820" s="9"/>
      <c r="AV820" s="10" t="str">
        <f>IF(ISBLANK(AU820),"",IF(ISNA(VLOOKUP(AU820,'Тип собственника'!$A$2:$B$91,2,)),"Некорректное значение",VLOOKUP(AU820,'Тип собственника'!$A$2:$B$91,2,)))</f>
        <v/>
      </c>
      <c r="AW820" s="5"/>
      <c r="AX820" s="5"/>
      <c r="AY820" s="9"/>
      <c r="AZ820" s="7" t="str">
        <f>IF(ISBLANK(AY820),"",IF(ISNA(VLOOKUP(AY820,Страны!$A$2:$B$252,2,)),"Некорректное значение",VLOOKUP(AY820,Страны!$A$2:$B$252,2,)))</f>
        <v/>
      </c>
    </row>
    <row r="821" spans="1:52" ht="30" customHeight="1" x14ac:dyDescent="0.25">
      <c r="A821" s="5"/>
      <c r="B821" s="9"/>
      <c r="C821" s="7" t="str">
        <f>IF(ISBLANK(B821),"",IF(ISNA(VLOOKUP(B821,'Тип организации'!$A$2:$B$8,2,)),"Некорректное значение",VLOOKUP(B821,'Тип организации'!$A$2:$B$8,2,)))</f>
        <v/>
      </c>
      <c r="D821" s="9"/>
      <c r="E821" s="7" t="str">
        <f>IF(ISBLANK(D821),"",IF(ISNA(VLOOKUP(D821,'Тип публичности'!$A$2:$B$8,2,)),"Некорректное значение",VLOOKUP(D821,'Тип публичности'!$A$2:$B$8,2,)))</f>
        <v/>
      </c>
      <c r="F821" s="5"/>
      <c r="G821" s="5"/>
      <c r="H821" s="5"/>
      <c r="I821" s="5"/>
      <c r="J821" s="5"/>
      <c r="K821" s="9"/>
      <c r="L821" s="15" t="str">
        <f>IF(ISBLANK(K821),"",IF(ISNA(VLOOKUP(K821,'Организационно-правовые формы'!$A$2:$B$93,2,)),"Некорректное значение",VLOOKUP(K821,'Организационно-правовые формы'!$A$2:$B$93,2,)))</f>
        <v/>
      </c>
      <c r="M821" s="5"/>
      <c r="N821" s="5"/>
      <c r="O821" s="5"/>
      <c r="P821" s="5"/>
      <c r="Q821" s="5"/>
      <c r="R821" s="9"/>
      <c r="S821" s="7" t="str">
        <f>IF(ISBLANK(R821),"",IF(ISNA(VLOOKUP(R821,Страны!$A$2:$B$252,2,)),"Некорректное значение",VLOOKUP(R821,Страны!$A$2:$B$252,2,)))</f>
        <v/>
      </c>
      <c r="T821" s="5"/>
      <c r="U821" s="5"/>
      <c r="V821" s="5"/>
      <c r="W821" s="9"/>
      <c r="X821" s="7" t="str">
        <f>IF(ISBLANK(W821),"",IF(ISNA(VLOOKUP(W821,'Тип цены по договору'!$A$2:$B$8,2,)),"Некорректное значение",VLOOKUP(W821,'Тип цены по договору'!$A$2:$B$8,2,)))</f>
        <v/>
      </c>
      <c r="Y821" s="6"/>
      <c r="Z821" s="9"/>
      <c r="AA821" s="7" t="str">
        <f>IF(ISBLANK(Z821),"",IF(ISNA(VLOOKUP(Z821,'Тип даты окончания договора'!$A$2:$B$7,2,)),"Некорректное значение",VLOOKUP(Z821,'Тип даты окончания договора'!$A$2:$B$7,2,)))</f>
        <v/>
      </c>
      <c r="AB821" s="5"/>
      <c r="AC821" s="5"/>
      <c r="AD821" s="9"/>
      <c r="AE821" s="7" t="str">
        <f>IF(ISBLANK(AD821),"",IF(ISNA(VLOOKUP(AD821,'Типы договоров'!$A$2:$B$6,2,)),"Некорректное значение",VLOOKUP(AD821,'Типы договоров'!$A$2:$B$6,2,)))</f>
        <v/>
      </c>
      <c r="AF821" s="9"/>
      <c r="AG821" s="5"/>
      <c r="AH821" s="5"/>
      <c r="AI821" s="9"/>
      <c r="AJ821" s="7" t="str">
        <f>IF(ISBLANK(AI821),"",IF(ISNA(VLOOKUP(AI821,'Тип организации'!$A$2:$B$8,2,)),"Некорректное значение",VLOOKUP(AI821,'Тип организации'!$A$2:$B$8,2,)))</f>
        <v/>
      </c>
      <c r="AK821" s="9"/>
      <c r="AL821" s="7" t="str">
        <f>IF(ISBLANK(AK821),"",IF(ISNA(VLOOKUP(AK821,'Тип публичности'!$A$2:$B$8,2,)),"Некорректное значение",VLOOKUP(AK821,'Тип публичности'!$A$2:$B$8,2,)))</f>
        <v/>
      </c>
      <c r="AM821" s="5"/>
      <c r="AN821" s="5"/>
      <c r="AO821" s="5"/>
      <c r="AP821" s="9"/>
      <c r="AQ821" s="10" t="str">
        <f>IF(ISBLANK(AP821),"",IF(ISNA(VLOOKUP(AP821,'Организационно-правовые формы'!$A$2:$B$93,2,)),"Некорректное значение",VLOOKUP(AP821,'Организационно-правовые формы'!$A$2:$B$93,2,)))</f>
        <v/>
      </c>
      <c r="AR821" s="5"/>
      <c r="AS821" s="5"/>
      <c r="AT821" s="5"/>
      <c r="AU821" s="9"/>
      <c r="AV821" s="10" t="str">
        <f>IF(ISBLANK(AU821),"",IF(ISNA(VLOOKUP(AU821,'Тип собственника'!$A$2:$B$91,2,)),"Некорректное значение",VLOOKUP(AU821,'Тип собственника'!$A$2:$B$91,2,)))</f>
        <v/>
      </c>
      <c r="AW821" s="5"/>
      <c r="AX821" s="5"/>
      <c r="AY821" s="9"/>
      <c r="AZ821" s="7" t="str">
        <f>IF(ISBLANK(AY821),"",IF(ISNA(VLOOKUP(AY821,Страны!$A$2:$B$252,2,)),"Некорректное значение",VLOOKUP(AY821,Страны!$A$2:$B$252,2,)))</f>
        <v/>
      </c>
    </row>
    <row r="822" spans="1:52" ht="30" customHeight="1" x14ac:dyDescent="0.25">
      <c r="A822" s="5"/>
      <c r="B822" s="9"/>
      <c r="C822" s="7" t="str">
        <f>IF(ISBLANK(B822),"",IF(ISNA(VLOOKUP(B822,'Тип организации'!$A$2:$B$8,2,)),"Некорректное значение",VLOOKUP(B822,'Тип организации'!$A$2:$B$8,2,)))</f>
        <v/>
      </c>
      <c r="D822" s="9"/>
      <c r="E822" s="7" t="str">
        <f>IF(ISBLANK(D822),"",IF(ISNA(VLOOKUP(D822,'Тип публичности'!$A$2:$B$8,2,)),"Некорректное значение",VLOOKUP(D822,'Тип публичности'!$A$2:$B$8,2,)))</f>
        <v/>
      </c>
      <c r="F822" s="5"/>
      <c r="G822" s="5"/>
      <c r="H822" s="5"/>
      <c r="I822" s="5"/>
      <c r="J822" s="5"/>
      <c r="K822" s="9"/>
      <c r="L822" s="15" t="str">
        <f>IF(ISBLANK(K822),"",IF(ISNA(VLOOKUP(K822,'Организационно-правовые формы'!$A$2:$B$93,2,)),"Некорректное значение",VLOOKUP(K822,'Организационно-правовые формы'!$A$2:$B$93,2,)))</f>
        <v/>
      </c>
      <c r="M822" s="5"/>
      <c r="N822" s="5"/>
      <c r="O822" s="5"/>
      <c r="P822" s="5"/>
      <c r="Q822" s="5"/>
      <c r="R822" s="9"/>
      <c r="S822" s="7" t="str">
        <f>IF(ISBLANK(R822),"",IF(ISNA(VLOOKUP(R822,Страны!$A$2:$B$252,2,)),"Некорректное значение",VLOOKUP(R822,Страны!$A$2:$B$252,2,)))</f>
        <v/>
      </c>
      <c r="T822" s="5"/>
      <c r="U822" s="5"/>
      <c r="V822" s="5"/>
      <c r="W822" s="9"/>
      <c r="X822" s="7" t="str">
        <f>IF(ISBLANK(W822),"",IF(ISNA(VLOOKUP(W822,'Тип цены по договору'!$A$2:$B$8,2,)),"Некорректное значение",VLOOKUP(W822,'Тип цены по договору'!$A$2:$B$8,2,)))</f>
        <v/>
      </c>
      <c r="Y822" s="6"/>
      <c r="Z822" s="9"/>
      <c r="AA822" s="7" t="str">
        <f>IF(ISBLANK(Z822),"",IF(ISNA(VLOOKUP(Z822,'Тип даты окончания договора'!$A$2:$B$7,2,)),"Некорректное значение",VLOOKUP(Z822,'Тип даты окончания договора'!$A$2:$B$7,2,)))</f>
        <v/>
      </c>
      <c r="AB822" s="5"/>
      <c r="AC822" s="5"/>
      <c r="AD822" s="9"/>
      <c r="AE822" s="7" t="str">
        <f>IF(ISBLANK(AD822),"",IF(ISNA(VLOOKUP(AD822,'Типы договоров'!$A$2:$B$6,2,)),"Некорректное значение",VLOOKUP(AD822,'Типы договоров'!$A$2:$B$6,2,)))</f>
        <v/>
      </c>
      <c r="AF822" s="9"/>
      <c r="AG822" s="5"/>
      <c r="AH822" s="5"/>
      <c r="AI822" s="9"/>
      <c r="AJ822" s="7" t="str">
        <f>IF(ISBLANK(AI822),"",IF(ISNA(VLOOKUP(AI822,'Тип организации'!$A$2:$B$8,2,)),"Некорректное значение",VLOOKUP(AI822,'Тип организации'!$A$2:$B$8,2,)))</f>
        <v/>
      </c>
      <c r="AK822" s="9"/>
      <c r="AL822" s="7" t="str">
        <f>IF(ISBLANK(AK822),"",IF(ISNA(VLOOKUP(AK822,'Тип публичности'!$A$2:$B$8,2,)),"Некорректное значение",VLOOKUP(AK822,'Тип публичности'!$A$2:$B$8,2,)))</f>
        <v/>
      </c>
      <c r="AM822" s="5"/>
      <c r="AN822" s="5"/>
      <c r="AO822" s="5"/>
      <c r="AP822" s="9"/>
      <c r="AQ822" s="10" t="str">
        <f>IF(ISBLANK(AP822),"",IF(ISNA(VLOOKUP(AP822,'Организационно-правовые формы'!$A$2:$B$93,2,)),"Некорректное значение",VLOOKUP(AP822,'Организационно-правовые формы'!$A$2:$B$93,2,)))</f>
        <v/>
      </c>
      <c r="AR822" s="5"/>
      <c r="AS822" s="5"/>
      <c r="AT822" s="5"/>
      <c r="AU822" s="9"/>
      <c r="AV822" s="10" t="str">
        <f>IF(ISBLANK(AU822),"",IF(ISNA(VLOOKUP(AU822,'Тип собственника'!$A$2:$B$91,2,)),"Некорректное значение",VLOOKUP(AU822,'Тип собственника'!$A$2:$B$91,2,)))</f>
        <v/>
      </c>
      <c r="AW822" s="5"/>
      <c r="AX822" s="5"/>
      <c r="AY822" s="9"/>
      <c r="AZ822" s="7" t="str">
        <f>IF(ISBLANK(AY822),"",IF(ISNA(VLOOKUP(AY822,Страны!$A$2:$B$252,2,)),"Некорректное значение",VLOOKUP(AY822,Страны!$A$2:$B$252,2,)))</f>
        <v/>
      </c>
    </row>
    <row r="823" spans="1:52" ht="30" customHeight="1" x14ac:dyDescent="0.25">
      <c r="A823" s="5"/>
      <c r="B823" s="9"/>
      <c r="C823" s="7" t="str">
        <f>IF(ISBLANK(B823),"",IF(ISNA(VLOOKUP(B823,'Тип организации'!$A$2:$B$8,2,)),"Некорректное значение",VLOOKUP(B823,'Тип организации'!$A$2:$B$8,2,)))</f>
        <v/>
      </c>
      <c r="D823" s="9"/>
      <c r="E823" s="7" t="str">
        <f>IF(ISBLANK(D823),"",IF(ISNA(VLOOKUP(D823,'Тип публичности'!$A$2:$B$8,2,)),"Некорректное значение",VLOOKUP(D823,'Тип публичности'!$A$2:$B$8,2,)))</f>
        <v/>
      </c>
      <c r="F823" s="5"/>
      <c r="G823" s="5"/>
      <c r="H823" s="5"/>
      <c r="I823" s="5"/>
      <c r="J823" s="5"/>
      <c r="K823" s="9"/>
      <c r="L823" s="15" t="str">
        <f>IF(ISBLANK(K823),"",IF(ISNA(VLOOKUP(K823,'Организационно-правовые формы'!$A$2:$B$93,2,)),"Некорректное значение",VLOOKUP(K823,'Организационно-правовые формы'!$A$2:$B$93,2,)))</f>
        <v/>
      </c>
      <c r="M823" s="5"/>
      <c r="N823" s="5"/>
      <c r="O823" s="5"/>
      <c r="P823" s="5"/>
      <c r="Q823" s="5"/>
      <c r="R823" s="9"/>
      <c r="S823" s="7" t="str">
        <f>IF(ISBLANK(R823),"",IF(ISNA(VLOOKUP(R823,Страны!$A$2:$B$252,2,)),"Некорректное значение",VLOOKUP(R823,Страны!$A$2:$B$252,2,)))</f>
        <v/>
      </c>
      <c r="T823" s="5"/>
      <c r="U823" s="5"/>
      <c r="V823" s="5"/>
      <c r="W823" s="9"/>
      <c r="X823" s="7" t="str">
        <f>IF(ISBLANK(W823),"",IF(ISNA(VLOOKUP(W823,'Тип цены по договору'!$A$2:$B$8,2,)),"Некорректное значение",VLOOKUP(W823,'Тип цены по договору'!$A$2:$B$8,2,)))</f>
        <v/>
      </c>
      <c r="Y823" s="6"/>
      <c r="Z823" s="9"/>
      <c r="AA823" s="7" t="str">
        <f>IF(ISBLANK(Z823),"",IF(ISNA(VLOOKUP(Z823,'Тип даты окончания договора'!$A$2:$B$7,2,)),"Некорректное значение",VLOOKUP(Z823,'Тип даты окончания договора'!$A$2:$B$7,2,)))</f>
        <v/>
      </c>
      <c r="AB823" s="5"/>
      <c r="AC823" s="5"/>
      <c r="AD823" s="9"/>
      <c r="AE823" s="7" t="str">
        <f>IF(ISBLANK(AD823),"",IF(ISNA(VLOOKUP(AD823,'Типы договоров'!$A$2:$B$6,2,)),"Некорректное значение",VLOOKUP(AD823,'Типы договоров'!$A$2:$B$6,2,)))</f>
        <v/>
      </c>
      <c r="AF823" s="9"/>
      <c r="AG823" s="5"/>
      <c r="AH823" s="5"/>
      <c r="AI823" s="9"/>
      <c r="AJ823" s="7" t="str">
        <f>IF(ISBLANK(AI823),"",IF(ISNA(VLOOKUP(AI823,'Тип организации'!$A$2:$B$8,2,)),"Некорректное значение",VLOOKUP(AI823,'Тип организации'!$A$2:$B$8,2,)))</f>
        <v/>
      </c>
      <c r="AK823" s="9"/>
      <c r="AL823" s="7" t="str">
        <f>IF(ISBLANK(AK823),"",IF(ISNA(VLOOKUP(AK823,'Тип публичности'!$A$2:$B$8,2,)),"Некорректное значение",VLOOKUP(AK823,'Тип публичности'!$A$2:$B$8,2,)))</f>
        <v/>
      </c>
      <c r="AM823" s="5"/>
      <c r="AN823" s="5"/>
      <c r="AO823" s="5"/>
      <c r="AP823" s="9"/>
      <c r="AQ823" s="10" t="str">
        <f>IF(ISBLANK(AP823),"",IF(ISNA(VLOOKUP(AP823,'Организационно-правовые формы'!$A$2:$B$93,2,)),"Некорректное значение",VLOOKUP(AP823,'Организационно-правовые формы'!$A$2:$B$93,2,)))</f>
        <v/>
      </c>
      <c r="AR823" s="5"/>
      <c r="AS823" s="5"/>
      <c r="AT823" s="5"/>
      <c r="AU823" s="9"/>
      <c r="AV823" s="10" t="str">
        <f>IF(ISBLANK(AU823),"",IF(ISNA(VLOOKUP(AU823,'Тип собственника'!$A$2:$B$91,2,)),"Некорректное значение",VLOOKUP(AU823,'Тип собственника'!$A$2:$B$91,2,)))</f>
        <v/>
      </c>
      <c r="AW823" s="5"/>
      <c r="AX823" s="5"/>
      <c r="AY823" s="9"/>
      <c r="AZ823" s="7" t="str">
        <f>IF(ISBLANK(AY823),"",IF(ISNA(VLOOKUP(AY823,Страны!$A$2:$B$252,2,)),"Некорректное значение",VLOOKUP(AY823,Страны!$A$2:$B$252,2,)))</f>
        <v/>
      </c>
    </row>
    <row r="824" spans="1:52" ht="30" customHeight="1" x14ac:dyDescent="0.25">
      <c r="A824" s="5"/>
      <c r="B824" s="9"/>
      <c r="C824" s="7" t="str">
        <f>IF(ISBLANK(B824),"",IF(ISNA(VLOOKUP(B824,'Тип организации'!$A$2:$B$8,2,)),"Некорректное значение",VLOOKUP(B824,'Тип организации'!$A$2:$B$8,2,)))</f>
        <v/>
      </c>
      <c r="D824" s="9"/>
      <c r="E824" s="7" t="str">
        <f>IF(ISBLANK(D824),"",IF(ISNA(VLOOKUP(D824,'Тип публичности'!$A$2:$B$8,2,)),"Некорректное значение",VLOOKUP(D824,'Тип публичности'!$A$2:$B$8,2,)))</f>
        <v/>
      </c>
      <c r="F824" s="5"/>
      <c r="G824" s="5"/>
      <c r="H824" s="5"/>
      <c r="I824" s="5"/>
      <c r="J824" s="5"/>
      <c r="K824" s="9"/>
      <c r="L824" s="15" t="str">
        <f>IF(ISBLANK(K824),"",IF(ISNA(VLOOKUP(K824,'Организационно-правовые формы'!$A$2:$B$93,2,)),"Некорректное значение",VLOOKUP(K824,'Организационно-правовые формы'!$A$2:$B$93,2,)))</f>
        <v/>
      </c>
      <c r="M824" s="5"/>
      <c r="N824" s="5"/>
      <c r="O824" s="5"/>
      <c r="P824" s="5"/>
      <c r="Q824" s="5"/>
      <c r="R824" s="9"/>
      <c r="S824" s="7" t="str">
        <f>IF(ISBLANK(R824),"",IF(ISNA(VLOOKUP(R824,Страны!$A$2:$B$252,2,)),"Некорректное значение",VLOOKUP(R824,Страны!$A$2:$B$252,2,)))</f>
        <v/>
      </c>
      <c r="T824" s="5"/>
      <c r="U824" s="5"/>
      <c r="V824" s="5"/>
      <c r="W824" s="9"/>
      <c r="X824" s="7" t="str">
        <f>IF(ISBLANK(W824),"",IF(ISNA(VLOOKUP(W824,'Тип цены по договору'!$A$2:$B$8,2,)),"Некорректное значение",VLOOKUP(W824,'Тип цены по договору'!$A$2:$B$8,2,)))</f>
        <v/>
      </c>
      <c r="Y824" s="6"/>
      <c r="Z824" s="9"/>
      <c r="AA824" s="7" t="str">
        <f>IF(ISBLANK(Z824),"",IF(ISNA(VLOOKUP(Z824,'Тип даты окончания договора'!$A$2:$B$7,2,)),"Некорректное значение",VLOOKUP(Z824,'Тип даты окончания договора'!$A$2:$B$7,2,)))</f>
        <v/>
      </c>
      <c r="AB824" s="5"/>
      <c r="AC824" s="5"/>
      <c r="AD824" s="9"/>
      <c r="AE824" s="7" t="str">
        <f>IF(ISBLANK(AD824),"",IF(ISNA(VLOOKUP(AD824,'Типы договоров'!$A$2:$B$6,2,)),"Некорректное значение",VLOOKUP(AD824,'Типы договоров'!$A$2:$B$6,2,)))</f>
        <v/>
      </c>
      <c r="AF824" s="9"/>
      <c r="AG824" s="5"/>
      <c r="AH824" s="5"/>
      <c r="AI824" s="9"/>
      <c r="AJ824" s="7" t="str">
        <f>IF(ISBLANK(AI824),"",IF(ISNA(VLOOKUP(AI824,'Тип организации'!$A$2:$B$8,2,)),"Некорректное значение",VLOOKUP(AI824,'Тип организации'!$A$2:$B$8,2,)))</f>
        <v/>
      </c>
      <c r="AK824" s="9"/>
      <c r="AL824" s="7" t="str">
        <f>IF(ISBLANK(AK824),"",IF(ISNA(VLOOKUP(AK824,'Тип публичности'!$A$2:$B$8,2,)),"Некорректное значение",VLOOKUP(AK824,'Тип публичности'!$A$2:$B$8,2,)))</f>
        <v/>
      </c>
      <c r="AM824" s="5"/>
      <c r="AN824" s="5"/>
      <c r="AO824" s="5"/>
      <c r="AP824" s="9"/>
      <c r="AQ824" s="10" t="str">
        <f>IF(ISBLANK(AP824),"",IF(ISNA(VLOOKUP(AP824,'Организационно-правовые формы'!$A$2:$B$93,2,)),"Некорректное значение",VLOOKUP(AP824,'Организационно-правовые формы'!$A$2:$B$93,2,)))</f>
        <v/>
      </c>
      <c r="AR824" s="5"/>
      <c r="AS824" s="5"/>
      <c r="AT824" s="5"/>
      <c r="AU824" s="9"/>
      <c r="AV824" s="10" t="str">
        <f>IF(ISBLANK(AU824),"",IF(ISNA(VLOOKUP(AU824,'Тип собственника'!$A$2:$B$91,2,)),"Некорректное значение",VLOOKUP(AU824,'Тип собственника'!$A$2:$B$91,2,)))</f>
        <v/>
      </c>
      <c r="AW824" s="5"/>
      <c r="AX824" s="5"/>
      <c r="AY824" s="9"/>
      <c r="AZ824" s="7" t="str">
        <f>IF(ISBLANK(AY824),"",IF(ISNA(VLOOKUP(AY824,Страны!$A$2:$B$252,2,)),"Некорректное значение",VLOOKUP(AY824,Страны!$A$2:$B$252,2,)))</f>
        <v/>
      </c>
    </row>
    <row r="825" spans="1:52" ht="30" customHeight="1" x14ac:dyDescent="0.25">
      <c r="A825" s="5"/>
      <c r="B825" s="9"/>
      <c r="C825" s="7" t="str">
        <f>IF(ISBLANK(B825),"",IF(ISNA(VLOOKUP(B825,'Тип организации'!$A$2:$B$8,2,)),"Некорректное значение",VLOOKUP(B825,'Тип организации'!$A$2:$B$8,2,)))</f>
        <v/>
      </c>
      <c r="D825" s="9"/>
      <c r="E825" s="7" t="str">
        <f>IF(ISBLANK(D825),"",IF(ISNA(VLOOKUP(D825,'Тип публичности'!$A$2:$B$8,2,)),"Некорректное значение",VLOOKUP(D825,'Тип публичности'!$A$2:$B$8,2,)))</f>
        <v/>
      </c>
      <c r="F825" s="5"/>
      <c r="G825" s="5"/>
      <c r="H825" s="5"/>
      <c r="I825" s="5"/>
      <c r="J825" s="5"/>
      <c r="K825" s="9"/>
      <c r="L825" s="15" t="str">
        <f>IF(ISBLANK(K825),"",IF(ISNA(VLOOKUP(K825,'Организационно-правовые формы'!$A$2:$B$93,2,)),"Некорректное значение",VLOOKUP(K825,'Организационно-правовые формы'!$A$2:$B$93,2,)))</f>
        <v/>
      </c>
      <c r="M825" s="5"/>
      <c r="N825" s="5"/>
      <c r="O825" s="5"/>
      <c r="P825" s="5"/>
      <c r="Q825" s="5"/>
      <c r="R825" s="9"/>
      <c r="S825" s="7" t="str">
        <f>IF(ISBLANK(R825),"",IF(ISNA(VLOOKUP(R825,Страны!$A$2:$B$252,2,)),"Некорректное значение",VLOOKUP(R825,Страны!$A$2:$B$252,2,)))</f>
        <v/>
      </c>
      <c r="T825" s="5"/>
      <c r="U825" s="5"/>
      <c r="V825" s="5"/>
      <c r="W825" s="9"/>
      <c r="X825" s="7" t="str">
        <f>IF(ISBLANK(W825),"",IF(ISNA(VLOOKUP(W825,'Тип цены по договору'!$A$2:$B$8,2,)),"Некорректное значение",VLOOKUP(W825,'Тип цены по договору'!$A$2:$B$8,2,)))</f>
        <v/>
      </c>
      <c r="Y825" s="6"/>
      <c r="Z825" s="9"/>
      <c r="AA825" s="7" t="str">
        <f>IF(ISBLANK(Z825),"",IF(ISNA(VLOOKUP(Z825,'Тип даты окончания договора'!$A$2:$B$7,2,)),"Некорректное значение",VLOOKUP(Z825,'Тип даты окончания договора'!$A$2:$B$7,2,)))</f>
        <v/>
      </c>
      <c r="AB825" s="5"/>
      <c r="AC825" s="5"/>
      <c r="AD825" s="9"/>
      <c r="AE825" s="7" t="str">
        <f>IF(ISBLANK(AD825),"",IF(ISNA(VLOOKUP(AD825,'Типы договоров'!$A$2:$B$6,2,)),"Некорректное значение",VLOOKUP(AD825,'Типы договоров'!$A$2:$B$6,2,)))</f>
        <v/>
      </c>
      <c r="AF825" s="9"/>
      <c r="AG825" s="5"/>
      <c r="AH825" s="5"/>
      <c r="AI825" s="9"/>
      <c r="AJ825" s="7" t="str">
        <f>IF(ISBLANK(AI825),"",IF(ISNA(VLOOKUP(AI825,'Тип организации'!$A$2:$B$8,2,)),"Некорректное значение",VLOOKUP(AI825,'Тип организации'!$A$2:$B$8,2,)))</f>
        <v/>
      </c>
      <c r="AK825" s="9"/>
      <c r="AL825" s="7" t="str">
        <f>IF(ISBLANK(AK825),"",IF(ISNA(VLOOKUP(AK825,'Тип публичности'!$A$2:$B$8,2,)),"Некорректное значение",VLOOKUP(AK825,'Тип публичности'!$A$2:$B$8,2,)))</f>
        <v/>
      </c>
      <c r="AM825" s="5"/>
      <c r="AN825" s="5"/>
      <c r="AO825" s="5"/>
      <c r="AP825" s="9"/>
      <c r="AQ825" s="10" t="str">
        <f>IF(ISBLANK(AP825),"",IF(ISNA(VLOOKUP(AP825,'Организационно-правовые формы'!$A$2:$B$93,2,)),"Некорректное значение",VLOOKUP(AP825,'Организационно-правовые формы'!$A$2:$B$93,2,)))</f>
        <v/>
      </c>
      <c r="AR825" s="5"/>
      <c r="AS825" s="5"/>
      <c r="AT825" s="5"/>
      <c r="AU825" s="9"/>
      <c r="AV825" s="10" t="str">
        <f>IF(ISBLANK(AU825),"",IF(ISNA(VLOOKUP(AU825,'Тип собственника'!$A$2:$B$91,2,)),"Некорректное значение",VLOOKUP(AU825,'Тип собственника'!$A$2:$B$91,2,)))</f>
        <v/>
      </c>
      <c r="AW825" s="5"/>
      <c r="AX825" s="5"/>
      <c r="AY825" s="9"/>
      <c r="AZ825" s="7" t="str">
        <f>IF(ISBLANK(AY825),"",IF(ISNA(VLOOKUP(AY825,Страны!$A$2:$B$252,2,)),"Некорректное значение",VLOOKUP(AY825,Страны!$A$2:$B$252,2,)))</f>
        <v/>
      </c>
    </row>
    <row r="826" spans="1:52" ht="30" customHeight="1" x14ac:dyDescent="0.25">
      <c r="A826" s="5"/>
      <c r="B826" s="9"/>
      <c r="C826" s="7" t="str">
        <f>IF(ISBLANK(B826),"",IF(ISNA(VLOOKUP(B826,'Тип организации'!$A$2:$B$8,2,)),"Некорректное значение",VLOOKUP(B826,'Тип организации'!$A$2:$B$8,2,)))</f>
        <v/>
      </c>
      <c r="D826" s="9"/>
      <c r="E826" s="7" t="str">
        <f>IF(ISBLANK(D826),"",IF(ISNA(VLOOKUP(D826,'Тип публичности'!$A$2:$B$8,2,)),"Некорректное значение",VLOOKUP(D826,'Тип публичности'!$A$2:$B$8,2,)))</f>
        <v/>
      </c>
      <c r="F826" s="5"/>
      <c r="G826" s="5"/>
      <c r="H826" s="5"/>
      <c r="I826" s="5"/>
      <c r="J826" s="5"/>
      <c r="K826" s="9"/>
      <c r="L826" s="15" t="str">
        <f>IF(ISBLANK(K826),"",IF(ISNA(VLOOKUP(K826,'Организационно-правовые формы'!$A$2:$B$93,2,)),"Некорректное значение",VLOOKUP(K826,'Организационно-правовые формы'!$A$2:$B$93,2,)))</f>
        <v/>
      </c>
      <c r="M826" s="5"/>
      <c r="N826" s="5"/>
      <c r="O826" s="5"/>
      <c r="P826" s="5"/>
      <c r="Q826" s="5"/>
      <c r="R826" s="9"/>
      <c r="S826" s="7" t="str">
        <f>IF(ISBLANK(R826),"",IF(ISNA(VLOOKUP(R826,Страны!$A$2:$B$252,2,)),"Некорректное значение",VLOOKUP(R826,Страны!$A$2:$B$252,2,)))</f>
        <v/>
      </c>
      <c r="T826" s="5"/>
      <c r="U826" s="5"/>
      <c r="V826" s="5"/>
      <c r="W826" s="9"/>
      <c r="X826" s="7" t="str">
        <f>IF(ISBLANK(W826),"",IF(ISNA(VLOOKUP(W826,'Тип цены по договору'!$A$2:$B$8,2,)),"Некорректное значение",VLOOKUP(W826,'Тип цены по договору'!$A$2:$B$8,2,)))</f>
        <v/>
      </c>
      <c r="Y826" s="6"/>
      <c r="Z826" s="9"/>
      <c r="AA826" s="7" t="str">
        <f>IF(ISBLANK(Z826),"",IF(ISNA(VLOOKUP(Z826,'Тип даты окончания договора'!$A$2:$B$7,2,)),"Некорректное значение",VLOOKUP(Z826,'Тип даты окончания договора'!$A$2:$B$7,2,)))</f>
        <v/>
      </c>
      <c r="AB826" s="5"/>
      <c r="AC826" s="5"/>
      <c r="AD826" s="9"/>
      <c r="AE826" s="7" t="str">
        <f>IF(ISBLANK(AD826),"",IF(ISNA(VLOOKUP(AD826,'Типы договоров'!$A$2:$B$6,2,)),"Некорректное значение",VLOOKUP(AD826,'Типы договоров'!$A$2:$B$6,2,)))</f>
        <v/>
      </c>
      <c r="AF826" s="9"/>
      <c r="AG826" s="5"/>
      <c r="AH826" s="5"/>
      <c r="AI826" s="9"/>
      <c r="AJ826" s="7" t="str">
        <f>IF(ISBLANK(AI826),"",IF(ISNA(VLOOKUP(AI826,'Тип организации'!$A$2:$B$8,2,)),"Некорректное значение",VLOOKUP(AI826,'Тип организации'!$A$2:$B$8,2,)))</f>
        <v/>
      </c>
      <c r="AK826" s="9"/>
      <c r="AL826" s="7" t="str">
        <f>IF(ISBLANK(AK826),"",IF(ISNA(VLOOKUP(AK826,'Тип публичности'!$A$2:$B$8,2,)),"Некорректное значение",VLOOKUP(AK826,'Тип публичности'!$A$2:$B$8,2,)))</f>
        <v/>
      </c>
      <c r="AM826" s="5"/>
      <c r="AN826" s="5"/>
      <c r="AO826" s="5"/>
      <c r="AP826" s="9"/>
      <c r="AQ826" s="10" t="str">
        <f>IF(ISBLANK(AP826),"",IF(ISNA(VLOOKUP(AP826,'Организационно-правовые формы'!$A$2:$B$93,2,)),"Некорректное значение",VLOOKUP(AP826,'Организационно-правовые формы'!$A$2:$B$93,2,)))</f>
        <v/>
      </c>
      <c r="AR826" s="5"/>
      <c r="AS826" s="5"/>
      <c r="AT826" s="5"/>
      <c r="AU826" s="9"/>
      <c r="AV826" s="10" t="str">
        <f>IF(ISBLANK(AU826),"",IF(ISNA(VLOOKUP(AU826,'Тип собственника'!$A$2:$B$91,2,)),"Некорректное значение",VLOOKUP(AU826,'Тип собственника'!$A$2:$B$91,2,)))</f>
        <v/>
      </c>
      <c r="AW826" s="5"/>
      <c r="AX826" s="5"/>
      <c r="AY826" s="9"/>
      <c r="AZ826" s="7" t="str">
        <f>IF(ISBLANK(AY826),"",IF(ISNA(VLOOKUP(AY826,Страны!$A$2:$B$252,2,)),"Некорректное значение",VLOOKUP(AY826,Страны!$A$2:$B$252,2,)))</f>
        <v/>
      </c>
    </row>
    <row r="827" spans="1:52" ht="30" customHeight="1" x14ac:dyDescent="0.25">
      <c r="A827" s="5"/>
      <c r="B827" s="9"/>
      <c r="C827" s="7" t="str">
        <f>IF(ISBLANK(B827),"",IF(ISNA(VLOOKUP(B827,'Тип организации'!$A$2:$B$8,2,)),"Некорректное значение",VLOOKUP(B827,'Тип организации'!$A$2:$B$8,2,)))</f>
        <v/>
      </c>
      <c r="D827" s="9"/>
      <c r="E827" s="7" t="str">
        <f>IF(ISBLANK(D827),"",IF(ISNA(VLOOKUP(D827,'Тип публичности'!$A$2:$B$8,2,)),"Некорректное значение",VLOOKUP(D827,'Тип публичности'!$A$2:$B$8,2,)))</f>
        <v/>
      </c>
      <c r="F827" s="5"/>
      <c r="G827" s="5"/>
      <c r="H827" s="5"/>
      <c r="I827" s="5"/>
      <c r="J827" s="5"/>
      <c r="K827" s="9"/>
      <c r="L827" s="15" t="str">
        <f>IF(ISBLANK(K827),"",IF(ISNA(VLOOKUP(K827,'Организационно-правовые формы'!$A$2:$B$93,2,)),"Некорректное значение",VLOOKUP(K827,'Организационно-правовые формы'!$A$2:$B$93,2,)))</f>
        <v/>
      </c>
      <c r="M827" s="5"/>
      <c r="N827" s="5"/>
      <c r="O827" s="5"/>
      <c r="P827" s="5"/>
      <c r="Q827" s="5"/>
      <c r="R827" s="9"/>
      <c r="S827" s="7" t="str">
        <f>IF(ISBLANK(R827),"",IF(ISNA(VLOOKUP(R827,Страны!$A$2:$B$252,2,)),"Некорректное значение",VLOOKUP(R827,Страны!$A$2:$B$252,2,)))</f>
        <v/>
      </c>
      <c r="T827" s="5"/>
      <c r="U827" s="5"/>
      <c r="V827" s="5"/>
      <c r="W827" s="9"/>
      <c r="X827" s="7" t="str">
        <f>IF(ISBLANK(W827),"",IF(ISNA(VLOOKUP(W827,'Тип цены по договору'!$A$2:$B$8,2,)),"Некорректное значение",VLOOKUP(W827,'Тип цены по договору'!$A$2:$B$8,2,)))</f>
        <v/>
      </c>
      <c r="Y827" s="6"/>
      <c r="Z827" s="9"/>
      <c r="AA827" s="7" t="str">
        <f>IF(ISBLANK(Z827),"",IF(ISNA(VLOOKUP(Z827,'Тип даты окончания договора'!$A$2:$B$7,2,)),"Некорректное значение",VLOOKUP(Z827,'Тип даты окончания договора'!$A$2:$B$7,2,)))</f>
        <v/>
      </c>
      <c r="AB827" s="5"/>
      <c r="AC827" s="5"/>
      <c r="AD827" s="9"/>
      <c r="AE827" s="7" t="str">
        <f>IF(ISBLANK(AD827),"",IF(ISNA(VLOOKUP(AD827,'Типы договоров'!$A$2:$B$6,2,)),"Некорректное значение",VLOOKUP(AD827,'Типы договоров'!$A$2:$B$6,2,)))</f>
        <v/>
      </c>
      <c r="AF827" s="9"/>
      <c r="AG827" s="5"/>
      <c r="AH827" s="5"/>
      <c r="AI827" s="9"/>
      <c r="AJ827" s="7" t="str">
        <f>IF(ISBLANK(AI827),"",IF(ISNA(VLOOKUP(AI827,'Тип организации'!$A$2:$B$8,2,)),"Некорректное значение",VLOOKUP(AI827,'Тип организации'!$A$2:$B$8,2,)))</f>
        <v/>
      </c>
      <c r="AK827" s="9"/>
      <c r="AL827" s="7" t="str">
        <f>IF(ISBLANK(AK827),"",IF(ISNA(VLOOKUP(AK827,'Тип публичности'!$A$2:$B$8,2,)),"Некорректное значение",VLOOKUP(AK827,'Тип публичности'!$A$2:$B$8,2,)))</f>
        <v/>
      </c>
      <c r="AM827" s="5"/>
      <c r="AN827" s="5"/>
      <c r="AO827" s="5"/>
      <c r="AP827" s="9"/>
      <c r="AQ827" s="10" t="str">
        <f>IF(ISBLANK(AP827),"",IF(ISNA(VLOOKUP(AP827,'Организационно-правовые формы'!$A$2:$B$93,2,)),"Некорректное значение",VLOOKUP(AP827,'Организационно-правовые формы'!$A$2:$B$93,2,)))</f>
        <v/>
      </c>
      <c r="AR827" s="5"/>
      <c r="AS827" s="5"/>
      <c r="AT827" s="5"/>
      <c r="AU827" s="9"/>
      <c r="AV827" s="10" t="str">
        <f>IF(ISBLANK(AU827),"",IF(ISNA(VLOOKUP(AU827,'Тип собственника'!$A$2:$B$91,2,)),"Некорректное значение",VLOOKUP(AU827,'Тип собственника'!$A$2:$B$91,2,)))</f>
        <v/>
      </c>
      <c r="AW827" s="5"/>
      <c r="AX827" s="5"/>
      <c r="AY827" s="9"/>
      <c r="AZ827" s="7" t="str">
        <f>IF(ISBLANK(AY827),"",IF(ISNA(VLOOKUP(AY827,Страны!$A$2:$B$252,2,)),"Некорректное значение",VLOOKUP(AY827,Страны!$A$2:$B$252,2,)))</f>
        <v/>
      </c>
    </row>
    <row r="828" spans="1:52" ht="30" customHeight="1" x14ac:dyDescent="0.25">
      <c r="A828" s="5"/>
      <c r="B828" s="9"/>
      <c r="C828" s="7" t="str">
        <f>IF(ISBLANK(B828),"",IF(ISNA(VLOOKUP(B828,'Тип организации'!$A$2:$B$8,2,)),"Некорректное значение",VLOOKUP(B828,'Тип организации'!$A$2:$B$8,2,)))</f>
        <v/>
      </c>
      <c r="D828" s="9"/>
      <c r="E828" s="7" t="str">
        <f>IF(ISBLANK(D828),"",IF(ISNA(VLOOKUP(D828,'Тип публичности'!$A$2:$B$8,2,)),"Некорректное значение",VLOOKUP(D828,'Тип публичности'!$A$2:$B$8,2,)))</f>
        <v/>
      </c>
      <c r="F828" s="5"/>
      <c r="G828" s="5"/>
      <c r="H828" s="5"/>
      <c r="I828" s="5"/>
      <c r="J828" s="5"/>
      <c r="K828" s="9"/>
      <c r="L828" s="15" t="str">
        <f>IF(ISBLANK(K828),"",IF(ISNA(VLOOKUP(K828,'Организационно-правовые формы'!$A$2:$B$93,2,)),"Некорректное значение",VLOOKUP(K828,'Организационно-правовые формы'!$A$2:$B$93,2,)))</f>
        <v/>
      </c>
      <c r="M828" s="5"/>
      <c r="N828" s="5"/>
      <c r="O828" s="5"/>
      <c r="P828" s="5"/>
      <c r="Q828" s="5"/>
      <c r="R828" s="9"/>
      <c r="S828" s="7" t="str">
        <f>IF(ISBLANK(R828),"",IF(ISNA(VLOOKUP(R828,Страны!$A$2:$B$252,2,)),"Некорректное значение",VLOOKUP(R828,Страны!$A$2:$B$252,2,)))</f>
        <v/>
      </c>
      <c r="T828" s="5"/>
      <c r="U828" s="5"/>
      <c r="V828" s="5"/>
      <c r="W828" s="9"/>
      <c r="X828" s="7" t="str">
        <f>IF(ISBLANK(W828),"",IF(ISNA(VLOOKUP(W828,'Тип цены по договору'!$A$2:$B$8,2,)),"Некорректное значение",VLOOKUP(W828,'Тип цены по договору'!$A$2:$B$8,2,)))</f>
        <v/>
      </c>
      <c r="Y828" s="6"/>
      <c r="Z828" s="9"/>
      <c r="AA828" s="7" t="str">
        <f>IF(ISBLANK(Z828),"",IF(ISNA(VLOOKUP(Z828,'Тип даты окончания договора'!$A$2:$B$7,2,)),"Некорректное значение",VLOOKUP(Z828,'Тип даты окончания договора'!$A$2:$B$7,2,)))</f>
        <v/>
      </c>
      <c r="AB828" s="5"/>
      <c r="AC828" s="5"/>
      <c r="AD828" s="9"/>
      <c r="AE828" s="7" t="str">
        <f>IF(ISBLANK(AD828),"",IF(ISNA(VLOOKUP(AD828,'Типы договоров'!$A$2:$B$6,2,)),"Некорректное значение",VLOOKUP(AD828,'Типы договоров'!$A$2:$B$6,2,)))</f>
        <v/>
      </c>
      <c r="AF828" s="9"/>
      <c r="AG828" s="5"/>
      <c r="AH828" s="5"/>
      <c r="AI828" s="9"/>
      <c r="AJ828" s="7" t="str">
        <f>IF(ISBLANK(AI828),"",IF(ISNA(VLOOKUP(AI828,'Тип организации'!$A$2:$B$8,2,)),"Некорректное значение",VLOOKUP(AI828,'Тип организации'!$A$2:$B$8,2,)))</f>
        <v/>
      </c>
      <c r="AK828" s="9"/>
      <c r="AL828" s="7" t="str">
        <f>IF(ISBLANK(AK828),"",IF(ISNA(VLOOKUP(AK828,'Тип публичности'!$A$2:$B$8,2,)),"Некорректное значение",VLOOKUP(AK828,'Тип публичности'!$A$2:$B$8,2,)))</f>
        <v/>
      </c>
      <c r="AM828" s="5"/>
      <c r="AN828" s="5"/>
      <c r="AO828" s="5"/>
      <c r="AP828" s="9"/>
      <c r="AQ828" s="10" t="str">
        <f>IF(ISBLANK(AP828),"",IF(ISNA(VLOOKUP(AP828,'Организационно-правовые формы'!$A$2:$B$93,2,)),"Некорректное значение",VLOOKUP(AP828,'Организационно-правовые формы'!$A$2:$B$93,2,)))</f>
        <v/>
      </c>
      <c r="AR828" s="5"/>
      <c r="AS828" s="5"/>
      <c r="AT828" s="5"/>
      <c r="AU828" s="9"/>
      <c r="AV828" s="10" t="str">
        <f>IF(ISBLANK(AU828),"",IF(ISNA(VLOOKUP(AU828,'Тип собственника'!$A$2:$B$91,2,)),"Некорректное значение",VLOOKUP(AU828,'Тип собственника'!$A$2:$B$91,2,)))</f>
        <v/>
      </c>
      <c r="AW828" s="5"/>
      <c r="AX828" s="5"/>
      <c r="AY828" s="9"/>
      <c r="AZ828" s="7" t="str">
        <f>IF(ISBLANK(AY828),"",IF(ISNA(VLOOKUP(AY828,Страны!$A$2:$B$252,2,)),"Некорректное значение",VLOOKUP(AY828,Страны!$A$2:$B$252,2,)))</f>
        <v/>
      </c>
    </row>
    <row r="829" spans="1:52" ht="30" customHeight="1" x14ac:dyDescent="0.25">
      <c r="A829" s="5"/>
      <c r="B829" s="9"/>
      <c r="C829" s="7" t="str">
        <f>IF(ISBLANK(B829),"",IF(ISNA(VLOOKUP(B829,'Тип организации'!$A$2:$B$8,2,)),"Некорректное значение",VLOOKUP(B829,'Тип организации'!$A$2:$B$8,2,)))</f>
        <v/>
      </c>
      <c r="D829" s="9"/>
      <c r="E829" s="7" t="str">
        <f>IF(ISBLANK(D829),"",IF(ISNA(VLOOKUP(D829,'Тип публичности'!$A$2:$B$8,2,)),"Некорректное значение",VLOOKUP(D829,'Тип публичности'!$A$2:$B$8,2,)))</f>
        <v/>
      </c>
      <c r="F829" s="5"/>
      <c r="G829" s="5"/>
      <c r="H829" s="5"/>
      <c r="I829" s="5"/>
      <c r="J829" s="5"/>
      <c r="K829" s="9"/>
      <c r="L829" s="15" t="str">
        <f>IF(ISBLANK(K829),"",IF(ISNA(VLOOKUP(K829,'Организационно-правовые формы'!$A$2:$B$93,2,)),"Некорректное значение",VLOOKUP(K829,'Организационно-правовые формы'!$A$2:$B$93,2,)))</f>
        <v/>
      </c>
      <c r="M829" s="5"/>
      <c r="N829" s="5"/>
      <c r="O829" s="5"/>
      <c r="P829" s="5"/>
      <c r="Q829" s="5"/>
      <c r="R829" s="9"/>
      <c r="S829" s="7" t="str">
        <f>IF(ISBLANK(R829),"",IF(ISNA(VLOOKUP(R829,Страны!$A$2:$B$252,2,)),"Некорректное значение",VLOOKUP(R829,Страны!$A$2:$B$252,2,)))</f>
        <v/>
      </c>
      <c r="T829" s="5"/>
      <c r="U829" s="5"/>
      <c r="V829" s="5"/>
      <c r="W829" s="9"/>
      <c r="X829" s="7" t="str">
        <f>IF(ISBLANK(W829),"",IF(ISNA(VLOOKUP(W829,'Тип цены по договору'!$A$2:$B$8,2,)),"Некорректное значение",VLOOKUP(W829,'Тип цены по договору'!$A$2:$B$8,2,)))</f>
        <v/>
      </c>
      <c r="Y829" s="6"/>
      <c r="Z829" s="9"/>
      <c r="AA829" s="7" t="str">
        <f>IF(ISBLANK(Z829),"",IF(ISNA(VLOOKUP(Z829,'Тип даты окончания договора'!$A$2:$B$7,2,)),"Некорректное значение",VLOOKUP(Z829,'Тип даты окончания договора'!$A$2:$B$7,2,)))</f>
        <v/>
      </c>
      <c r="AB829" s="5"/>
      <c r="AC829" s="5"/>
      <c r="AD829" s="9"/>
      <c r="AE829" s="7" t="str">
        <f>IF(ISBLANK(AD829),"",IF(ISNA(VLOOKUP(AD829,'Типы договоров'!$A$2:$B$6,2,)),"Некорректное значение",VLOOKUP(AD829,'Типы договоров'!$A$2:$B$6,2,)))</f>
        <v/>
      </c>
      <c r="AF829" s="9"/>
      <c r="AG829" s="5"/>
      <c r="AH829" s="5"/>
      <c r="AI829" s="9"/>
      <c r="AJ829" s="7" t="str">
        <f>IF(ISBLANK(AI829),"",IF(ISNA(VLOOKUP(AI829,'Тип организации'!$A$2:$B$8,2,)),"Некорректное значение",VLOOKUP(AI829,'Тип организации'!$A$2:$B$8,2,)))</f>
        <v/>
      </c>
      <c r="AK829" s="9"/>
      <c r="AL829" s="7" t="str">
        <f>IF(ISBLANK(AK829),"",IF(ISNA(VLOOKUP(AK829,'Тип публичности'!$A$2:$B$8,2,)),"Некорректное значение",VLOOKUP(AK829,'Тип публичности'!$A$2:$B$8,2,)))</f>
        <v/>
      </c>
      <c r="AM829" s="5"/>
      <c r="AN829" s="5"/>
      <c r="AO829" s="5"/>
      <c r="AP829" s="9"/>
      <c r="AQ829" s="10" t="str">
        <f>IF(ISBLANK(AP829),"",IF(ISNA(VLOOKUP(AP829,'Организационно-правовые формы'!$A$2:$B$93,2,)),"Некорректное значение",VLOOKUP(AP829,'Организационно-правовые формы'!$A$2:$B$93,2,)))</f>
        <v/>
      </c>
      <c r="AR829" s="5"/>
      <c r="AS829" s="5"/>
      <c r="AT829" s="5"/>
      <c r="AU829" s="9"/>
      <c r="AV829" s="10" t="str">
        <f>IF(ISBLANK(AU829),"",IF(ISNA(VLOOKUP(AU829,'Тип собственника'!$A$2:$B$91,2,)),"Некорректное значение",VLOOKUP(AU829,'Тип собственника'!$A$2:$B$91,2,)))</f>
        <v/>
      </c>
      <c r="AW829" s="5"/>
      <c r="AX829" s="5"/>
      <c r="AY829" s="9"/>
      <c r="AZ829" s="7" t="str">
        <f>IF(ISBLANK(AY829),"",IF(ISNA(VLOOKUP(AY829,Страны!$A$2:$B$252,2,)),"Некорректное значение",VLOOKUP(AY829,Страны!$A$2:$B$252,2,)))</f>
        <v/>
      </c>
    </row>
    <row r="830" spans="1:52" ht="30" customHeight="1" x14ac:dyDescent="0.25">
      <c r="A830" s="5"/>
      <c r="B830" s="9"/>
      <c r="C830" s="7" t="str">
        <f>IF(ISBLANK(B830),"",IF(ISNA(VLOOKUP(B830,'Тип организации'!$A$2:$B$8,2,)),"Некорректное значение",VLOOKUP(B830,'Тип организации'!$A$2:$B$8,2,)))</f>
        <v/>
      </c>
      <c r="D830" s="9"/>
      <c r="E830" s="7" t="str">
        <f>IF(ISBLANK(D830),"",IF(ISNA(VLOOKUP(D830,'Тип публичности'!$A$2:$B$8,2,)),"Некорректное значение",VLOOKUP(D830,'Тип публичности'!$A$2:$B$8,2,)))</f>
        <v/>
      </c>
      <c r="F830" s="5"/>
      <c r="G830" s="5"/>
      <c r="H830" s="5"/>
      <c r="I830" s="5"/>
      <c r="J830" s="5"/>
      <c r="K830" s="9"/>
      <c r="L830" s="15" t="str">
        <f>IF(ISBLANK(K830),"",IF(ISNA(VLOOKUP(K830,'Организационно-правовые формы'!$A$2:$B$93,2,)),"Некорректное значение",VLOOKUP(K830,'Организационно-правовые формы'!$A$2:$B$93,2,)))</f>
        <v/>
      </c>
      <c r="M830" s="5"/>
      <c r="N830" s="5"/>
      <c r="O830" s="5"/>
      <c r="P830" s="5"/>
      <c r="Q830" s="5"/>
      <c r="R830" s="9"/>
      <c r="S830" s="7" t="str">
        <f>IF(ISBLANK(R830),"",IF(ISNA(VLOOKUP(R830,Страны!$A$2:$B$252,2,)),"Некорректное значение",VLOOKUP(R830,Страны!$A$2:$B$252,2,)))</f>
        <v/>
      </c>
      <c r="T830" s="5"/>
      <c r="U830" s="5"/>
      <c r="V830" s="5"/>
      <c r="W830" s="9"/>
      <c r="X830" s="7" t="str">
        <f>IF(ISBLANK(W830),"",IF(ISNA(VLOOKUP(W830,'Тип цены по договору'!$A$2:$B$8,2,)),"Некорректное значение",VLOOKUP(W830,'Тип цены по договору'!$A$2:$B$8,2,)))</f>
        <v/>
      </c>
      <c r="Y830" s="6"/>
      <c r="Z830" s="9"/>
      <c r="AA830" s="7" t="str">
        <f>IF(ISBLANK(Z830),"",IF(ISNA(VLOOKUP(Z830,'Тип даты окончания договора'!$A$2:$B$7,2,)),"Некорректное значение",VLOOKUP(Z830,'Тип даты окончания договора'!$A$2:$B$7,2,)))</f>
        <v/>
      </c>
      <c r="AB830" s="5"/>
      <c r="AC830" s="5"/>
      <c r="AD830" s="9"/>
      <c r="AE830" s="7" t="str">
        <f>IF(ISBLANK(AD830),"",IF(ISNA(VLOOKUP(AD830,'Типы договоров'!$A$2:$B$6,2,)),"Некорректное значение",VLOOKUP(AD830,'Типы договоров'!$A$2:$B$6,2,)))</f>
        <v/>
      </c>
      <c r="AF830" s="9"/>
      <c r="AG830" s="5"/>
      <c r="AH830" s="5"/>
      <c r="AI830" s="9"/>
      <c r="AJ830" s="7" t="str">
        <f>IF(ISBLANK(AI830),"",IF(ISNA(VLOOKUP(AI830,'Тип организации'!$A$2:$B$8,2,)),"Некорректное значение",VLOOKUP(AI830,'Тип организации'!$A$2:$B$8,2,)))</f>
        <v/>
      </c>
      <c r="AK830" s="9"/>
      <c r="AL830" s="7" t="str">
        <f>IF(ISBLANK(AK830),"",IF(ISNA(VLOOKUP(AK830,'Тип публичности'!$A$2:$B$8,2,)),"Некорректное значение",VLOOKUP(AK830,'Тип публичности'!$A$2:$B$8,2,)))</f>
        <v/>
      </c>
      <c r="AM830" s="5"/>
      <c r="AN830" s="5"/>
      <c r="AO830" s="5"/>
      <c r="AP830" s="9"/>
      <c r="AQ830" s="10" t="str">
        <f>IF(ISBLANK(AP830),"",IF(ISNA(VLOOKUP(AP830,'Организационно-правовые формы'!$A$2:$B$93,2,)),"Некорректное значение",VLOOKUP(AP830,'Организационно-правовые формы'!$A$2:$B$93,2,)))</f>
        <v/>
      </c>
      <c r="AR830" s="5"/>
      <c r="AS830" s="5"/>
      <c r="AT830" s="5"/>
      <c r="AU830" s="9"/>
      <c r="AV830" s="10" t="str">
        <f>IF(ISBLANK(AU830),"",IF(ISNA(VLOOKUP(AU830,'Тип собственника'!$A$2:$B$91,2,)),"Некорректное значение",VLOOKUP(AU830,'Тип собственника'!$A$2:$B$91,2,)))</f>
        <v/>
      </c>
      <c r="AW830" s="5"/>
      <c r="AX830" s="5"/>
      <c r="AY830" s="9"/>
      <c r="AZ830" s="7" t="str">
        <f>IF(ISBLANK(AY830),"",IF(ISNA(VLOOKUP(AY830,Страны!$A$2:$B$252,2,)),"Некорректное значение",VLOOKUP(AY830,Страны!$A$2:$B$252,2,)))</f>
        <v/>
      </c>
    </row>
    <row r="831" spans="1:52" ht="30" customHeight="1" x14ac:dyDescent="0.25">
      <c r="A831" s="5"/>
      <c r="B831" s="9"/>
      <c r="C831" s="7" t="str">
        <f>IF(ISBLANK(B831),"",IF(ISNA(VLOOKUP(B831,'Тип организации'!$A$2:$B$8,2,)),"Некорректное значение",VLOOKUP(B831,'Тип организации'!$A$2:$B$8,2,)))</f>
        <v/>
      </c>
      <c r="D831" s="9"/>
      <c r="E831" s="7" t="str">
        <f>IF(ISBLANK(D831),"",IF(ISNA(VLOOKUP(D831,'Тип публичности'!$A$2:$B$8,2,)),"Некорректное значение",VLOOKUP(D831,'Тип публичности'!$A$2:$B$8,2,)))</f>
        <v/>
      </c>
      <c r="F831" s="5"/>
      <c r="G831" s="5"/>
      <c r="H831" s="5"/>
      <c r="I831" s="5"/>
      <c r="J831" s="5"/>
      <c r="K831" s="9"/>
      <c r="L831" s="15" t="str">
        <f>IF(ISBLANK(K831),"",IF(ISNA(VLOOKUP(K831,'Организационно-правовые формы'!$A$2:$B$93,2,)),"Некорректное значение",VLOOKUP(K831,'Организационно-правовые формы'!$A$2:$B$93,2,)))</f>
        <v/>
      </c>
      <c r="M831" s="5"/>
      <c r="N831" s="5"/>
      <c r="O831" s="5"/>
      <c r="P831" s="5"/>
      <c r="Q831" s="5"/>
      <c r="R831" s="9"/>
      <c r="S831" s="7" t="str">
        <f>IF(ISBLANK(R831),"",IF(ISNA(VLOOKUP(R831,Страны!$A$2:$B$252,2,)),"Некорректное значение",VLOOKUP(R831,Страны!$A$2:$B$252,2,)))</f>
        <v/>
      </c>
      <c r="T831" s="5"/>
      <c r="U831" s="5"/>
      <c r="V831" s="5"/>
      <c r="W831" s="9"/>
      <c r="X831" s="7" t="str">
        <f>IF(ISBLANK(W831),"",IF(ISNA(VLOOKUP(W831,'Тип цены по договору'!$A$2:$B$8,2,)),"Некорректное значение",VLOOKUP(W831,'Тип цены по договору'!$A$2:$B$8,2,)))</f>
        <v/>
      </c>
      <c r="Y831" s="6"/>
      <c r="Z831" s="9"/>
      <c r="AA831" s="7" t="str">
        <f>IF(ISBLANK(Z831),"",IF(ISNA(VLOOKUP(Z831,'Тип даты окончания договора'!$A$2:$B$7,2,)),"Некорректное значение",VLOOKUP(Z831,'Тип даты окончания договора'!$A$2:$B$7,2,)))</f>
        <v/>
      </c>
      <c r="AB831" s="5"/>
      <c r="AC831" s="5"/>
      <c r="AD831" s="9"/>
      <c r="AE831" s="7" t="str">
        <f>IF(ISBLANK(AD831),"",IF(ISNA(VLOOKUP(AD831,'Типы договоров'!$A$2:$B$6,2,)),"Некорректное значение",VLOOKUP(AD831,'Типы договоров'!$A$2:$B$6,2,)))</f>
        <v/>
      </c>
      <c r="AF831" s="9"/>
      <c r="AG831" s="5"/>
      <c r="AH831" s="5"/>
      <c r="AI831" s="9"/>
      <c r="AJ831" s="7" t="str">
        <f>IF(ISBLANK(AI831),"",IF(ISNA(VLOOKUP(AI831,'Тип организации'!$A$2:$B$8,2,)),"Некорректное значение",VLOOKUP(AI831,'Тип организации'!$A$2:$B$8,2,)))</f>
        <v/>
      </c>
      <c r="AK831" s="9"/>
      <c r="AL831" s="7" t="str">
        <f>IF(ISBLANK(AK831),"",IF(ISNA(VLOOKUP(AK831,'Тип публичности'!$A$2:$B$8,2,)),"Некорректное значение",VLOOKUP(AK831,'Тип публичности'!$A$2:$B$8,2,)))</f>
        <v/>
      </c>
      <c r="AM831" s="5"/>
      <c r="AN831" s="5"/>
      <c r="AO831" s="5"/>
      <c r="AP831" s="9"/>
      <c r="AQ831" s="10" t="str">
        <f>IF(ISBLANK(AP831),"",IF(ISNA(VLOOKUP(AP831,'Организационно-правовые формы'!$A$2:$B$93,2,)),"Некорректное значение",VLOOKUP(AP831,'Организационно-правовые формы'!$A$2:$B$93,2,)))</f>
        <v/>
      </c>
      <c r="AR831" s="5"/>
      <c r="AS831" s="5"/>
      <c r="AT831" s="5"/>
      <c r="AU831" s="9"/>
      <c r="AV831" s="10" t="str">
        <f>IF(ISBLANK(AU831),"",IF(ISNA(VLOOKUP(AU831,'Тип собственника'!$A$2:$B$91,2,)),"Некорректное значение",VLOOKUP(AU831,'Тип собственника'!$A$2:$B$91,2,)))</f>
        <v/>
      </c>
      <c r="AW831" s="5"/>
      <c r="AX831" s="5"/>
      <c r="AY831" s="9"/>
      <c r="AZ831" s="7" t="str">
        <f>IF(ISBLANK(AY831),"",IF(ISNA(VLOOKUP(AY831,Страны!$A$2:$B$252,2,)),"Некорректное значение",VLOOKUP(AY831,Страны!$A$2:$B$252,2,)))</f>
        <v/>
      </c>
    </row>
    <row r="832" spans="1:52" ht="30" customHeight="1" x14ac:dyDescent="0.25">
      <c r="A832" s="5"/>
      <c r="B832" s="9"/>
      <c r="C832" s="7" t="str">
        <f>IF(ISBLANK(B832),"",IF(ISNA(VLOOKUP(B832,'Тип организации'!$A$2:$B$8,2,)),"Некорректное значение",VLOOKUP(B832,'Тип организации'!$A$2:$B$8,2,)))</f>
        <v/>
      </c>
      <c r="D832" s="9"/>
      <c r="E832" s="7" t="str">
        <f>IF(ISBLANK(D832),"",IF(ISNA(VLOOKUP(D832,'Тип публичности'!$A$2:$B$8,2,)),"Некорректное значение",VLOOKUP(D832,'Тип публичности'!$A$2:$B$8,2,)))</f>
        <v/>
      </c>
      <c r="F832" s="5"/>
      <c r="G832" s="5"/>
      <c r="H832" s="5"/>
      <c r="I832" s="5"/>
      <c r="J832" s="5"/>
      <c r="K832" s="9"/>
      <c r="L832" s="15" t="str">
        <f>IF(ISBLANK(K832),"",IF(ISNA(VLOOKUP(K832,'Организационно-правовые формы'!$A$2:$B$93,2,)),"Некорректное значение",VLOOKUP(K832,'Организационно-правовые формы'!$A$2:$B$93,2,)))</f>
        <v/>
      </c>
      <c r="M832" s="5"/>
      <c r="N832" s="5"/>
      <c r="O832" s="5"/>
      <c r="P832" s="5"/>
      <c r="Q832" s="5"/>
      <c r="R832" s="9"/>
      <c r="S832" s="7" t="str">
        <f>IF(ISBLANK(R832),"",IF(ISNA(VLOOKUP(R832,Страны!$A$2:$B$252,2,)),"Некорректное значение",VLOOKUP(R832,Страны!$A$2:$B$252,2,)))</f>
        <v/>
      </c>
      <c r="T832" s="5"/>
      <c r="U832" s="5"/>
      <c r="V832" s="5"/>
      <c r="W832" s="9"/>
      <c r="X832" s="7" t="str">
        <f>IF(ISBLANK(W832),"",IF(ISNA(VLOOKUP(W832,'Тип цены по договору'!$A$2:$B$8,2,)),"Некорректное значение",VLOOKUP(W832,'Тип цены по договору'!$A$2:$B$8,2,)))</f>
        <v/>
      </c>
      <c r="Y832" s="6"/>
      <c r="Z832" s="9"/>
      <c r="AA832" s="7" t="str">
        <f>IF(ISBLANK(Z832),"",IF(ISNA(VLOOKUP(Z832,'Тип даты окончания договора'!$A$2:$B$7,2,)),"Некорректное значение",VLOOKUP(Z832,'Тип даты окончания договора'!$A$2:$B$7,2,)))</f>
        <v/>
      </c>
      <c r="AB832" s="5"/>
      <c r="AC832" s="5"/>
      <c r="AD832" s="9"/>
      <c r="AE832" s="7" t="str">
        <f>IF(ISBLANK(AD832),"",IF(ISNA(VLOOKUP(AD832,'Типы договоров'!$A$2:$B$6,2,)),"Некорректное значение",VLOOKUP(AD832,'Типы договоров'!$A$2:$B$6,2,)))</f>
        <v/>
      </c>
      <c r="AF832" s="9"/>
      <c r="AG832" s="5"/>
      <c r="AH832" s="5"/>
      <c r="AI832" s="9"/>
      <c r="AJ832" s="7" t="str">
        <f>IF(ISBLANK(AI832),"",IF(ISNA(VLOOKUP(AI832,'Тип организации'!$A$2:$B$8,2,)),"Некорректное значение",VLOOKUP(AI832,'Тип организации'!$A$2:$B$8,2,)))</f>
        <v/>
      </c>
      <c r="AK832" s="9"/>
      <c r="AL832" s="7" t="str">
        <f>IF(ISBLANK(AK832),"",IF(ISNA(VLOOKUP(AK832,'Тип публичности'!$A$2:$B$8,2,)),"Некорректное значение",VLOOKUP(AK832,'Тип публичности'!$A$2:$B$8,2,)))</f>
        <v/>
      </c>
      <c r="AM832" s="5"/>
      <c r="AN832" s="5"/>
      <c r="AO832" s="5"/>
      <c r="AP832" s="9"/>
      <c r="AQ832" s="10" t="str">
        <f>IF(ISBLANK(AP832),"",IF(ISNA(VLOOKUP(AP832,'Организационно-правовые формы'!$A$2:$B$93,2,)),"Некорректное значение",VLOOKUP(AP832,'Организационно-правовые формы'!$A$2:$B$93,2,)))</f>
        <v/>
      </c>
      <c r="AR832" s="5"/>
      <c r="AS832" s="5"/>
      <c r="AT832" s="5"/>
      <c r="AU832" s="9"/>
      <c r="AV832" s="10" t="str">
        <f>IF(ISBLANK(AU832),"",IF(ISNA(VLOOKUP(AU832,'Тип собственника'!$A$2:$B$91,2,)),"Некорректное значение",VLOOKUP(AU832,'Тип собственника'!$A$2:$B$91,2,)))</f>
        <v/>
      </c>
      <c r="AW832" s="5"/>
      <c r="AX832" s="5"/>
      <c r="AY832" s="9"/>
      <c r="AZ832" s="7" t="str">
        <f>IF(ISBLANK(AY832),"",IF(ISNA(VLOOKUP(AY832,Страны!$A$2:$B$252,2,)),"Некорректное значение",VLOOKUP(AY832,Страны!$A$2:$B$252,2,)))</f>
        <v/>
      </c>
    </row>
    <row r="833" spans="1:52" ht="30" customHeight="1" x14ac:dyDescent="0.25">
      <c r="A833" s="5"/>
      <c r="B833" s="9"/>
      <c r="C833" s="7" t="str">
        <f>IF(ISBLANK(B833),"",IF(ISNA(VLOOKUP(B833,'Тип организации'!$A$2:$B$8,2,)),"Некорректное значение",VLOOKUP(B833,'Тип организации'!$A$2:$B$8,2,)))</f>
        <v/>
      </c>
      <c r="D833" s="9"/>
      <c r="E833" s="7" t="str">
        <f>IF(ISBLANK(D833),"",IF(ISNA(VLOOKUP(D833,'Тип публичности'!$A$2:$B$8,2,)),"Некорректное значение",VLOOKUP(D833,'Тип публичности'!$A$2:$B$8,2,)))</f>
        <v/>
      </c>
      <c r="F833" s="5"/>
      <c r="G833" s="5"/>
      <c r="H833" s="5"/>
      <c r="I833" s="5"/>
      <c r="J833" s="5"/>
      <c r="K833" s="9"/>
      <c r="L833" s="15" t="str">
        <f>IF(ISBLANK(K833),"",IF(ISNA(VLOOKUP(K833,'Организационно-правовые формы'!$A$2:$B$93,2,)),"Некорректное значение",VLOOKUP(K833,'Организационно-правовые формы'!$A$2:$B$93,2,)))</f>
        <v/>
      </c>
      <c r="M833" s="5"/>
      <c r="N833" s="5"/>
      <c r="O833" s="5"/>
      <c r="P833" s="5"/>
      <c r="Q833" s="5"/>
      <c r="R833" s="9"/>
      <c r="S833" s="7" t="str">
        <f>IF(ISBLANK(R833),"",IF(ISNA(VLOOKUP(R833,Страны!$A$2:$B$252,2,)),"Некорректное значение",VLOOKUP(R833,Страны!$A$2:$B$252,2,)))</f>
        <v/>
      </c>
      <c r="T833" s="5"/>
      <c r="U833" s="5"/>
      <c r="V833" s="5"/>
      <c r="W833" s="9"/>
      <c r="X833" s="7" t="str">
        <f>IF(ISBLANK(W833),"",IF(ISNA(VLOOKUP(W833,'Тип цены по договору'!$A$2:$B$8,2,)),"Некорректное значение",VLOOKUP(W833,'Тип цены по договору'!$A$2:$B$8,2,)))</f>
        <v/>
      </c>
      <c r="Y833" s="6"/>
      <c r="Z833" s="9"/>
      <c r="AA833" s="7" t="str">
        <f>IF(ISBLANK(Z833),"",IF(ISNA(VLOOKUP(Z833,'Тип даты окончания договора'!$A$2:$B$7,2,)),"Некорректное значение",VLOOKUP(Z833,'Тип даты окончания договора'!$A$2:$B$7,2,)))</f>
        <v/>
      </c>
      <c r="AB833" s="5"/>
      <c r="AC833" s="5"/>
      <c r="AD833" s="9"/>
      <c r="AE833" s="7" t="str">
        <f>IF(ISBLANK(AD833),"",IF(ISNA(VLOOKUP(AD833,'Типы договоров'!$A$2:$B$6,2,)),"Некорректное значение",VLOOKUP(AD833,'Типы договоров'!$A$2:$B$6,2,)))</f>
        <v/>
      </c>
      <c r="AF833" s="9"/>
      <c r="AG833" s="5"/>
      <c r="AH833" s="5"/>
      <c r="AI833" s="9"/>
      <c r="AJ833" s="7" t="str">
        <f>IF(ISBLANK(AI833),"",IF(ISNA(VLOOKUP(AI833,'Тип организации'!$A$2:$B$8,2,)),"Некорректное значение",VLOOKUP(AI833,'Тип организации'!$A$2:$B$8,2,)))</f>
        <v/>
      </c>
      <c r="AK833" s="9"/>
      <c r="AL833" s="7" t="str">
        <f>IF(ISBLANK(AK833),"",IF(ISNA(VLOOKUP(AK833,'Тип публичности'!$A$2:$B$8,2,)),"Некорректное значение",VLOOKUP(AK833,'Тип публичности'!$A$2:$B$8,2,)))</f>
        <v/>
      </c>
      <c r="AM833" s="5"/>
      <c r="AN833" s="5"/>
      <c r="AO833" s="5"/>
      <c r="AP833" s="9"/>
      <c r="AQ833" s="10" t="str">
        <f>IF(ISBLANK(AP833),"",IF(ISNA(VLOOKUP(AP833,'Организационно-правовые формы'!$A$2:$B$93,2,)),"Некорректное значение",VLOOKUP(AP833,'Организационно-правовые формы'!$A$2:$B$93,2,)))</f>
        <v/>
      </c>
      <c r="AR833" s="5"/>
      <c r="AS833" s="5"/>
      <c r="AT833" s="5"/>
      <c r="AU833" s="9"/>
      <c r="AV833" s="10" t="str">
        <f>IF(ISBLANK(AU833),"",IF(ISNA(VLOOKUP(AU833,'Тип собственника'!$A$2:$B$91,2,)),"Некорректное значение",VLOOKUP(AU833,'Тип собственника'!$A$2:$B$91,2,)))</f>
        <v/>
      </c>
      <c r="AW833" s="5"/>
      <c r="AX833" s="5"/>
      <c r="AY833" s="9"/>
      <c r="AZ833" s="7" t="str">
        <f>IF(ISBLANK(AY833),"",IF(ISNA(VLOOKUP(AY833,Страны!$A$2:$B$252,2,)),"Некорректное значение",VLOOKUP(AY833,Страны!$A$2:$B$252,2,)))</f>
        <v/>
      </c>
    </row>
    <row r="834" spans="1:52" ht="30" customHeight="1" x14ac:dyDescent="0.25">
      <c r="A834" s="5"/>
      <c r="B834" s="9"/>
      <c r="C834" s="7" t="str">
        <f>IF(ISBLANK(B834),"",IF(ISNA(VLOOKUP(B834,'Тип организации'!$A$2:$B$8,2,)),"Некорректное значение",VLOOKUP(B834,'Тип организации'!$A$2:$B$8,2,)))</f>
        <v/>
      </c>
      <c r="D834" s="9"/>
      <c r="E834" s="7" t="str">
        <f>IF(ISBLANK(D834),"",IF(ISNA(VLOOKUP(D834,'Тип публичности'!$A$2:$B$8,2,)),"Некорректное значение",VLOOKUP(D834,'Тип публичности'!$A$2:$B$8,2,)))</f>
        <v/>
      </c>
      <c r="F834" s="5"/>
      <c r="G834" s="5"/>
      <c r="H834" s="5"/>
      <c r="I834" s="5"/>
      <c r="J834" s="5"/>
      <c r="K834" s="9"/>
      <c r="L834" s="15" t="str">
        <f>IF(ISBLANK(K834),"",IF(ISNA(VLOOKUP(K834,'Организационно-правовые формы'!$A$2:$B$93,2,)),"Некорректное значение",VLOOKUP(K834,'Организационно-правовые формы'!$A$2:$B$93,2,)))</f>
        <v/>
      </c>
      <c r="M834" s="5"/>
      <c r="N834" s="5"/>
      <c r="O834" s="5"/>
      <c r="P834" s="5"/>
      <c r="Q834" s="5"/>
      <c r="R834" s="9"/>
      <c r="S834" s="7" t="str">
        <f>IF(ISBLANK(R834),"",IF(ISNA(VLOOKUP(R834,Страны!$A$2:$B$252,2,)),"Некорректное значение",VLOOKUP(R834,Страны!$A$2:$B$252,2,)))</f>
        <v/>
      </c>
      <c r="T834" s="5"/>
      <c r="U834" s="5"/>
      <c r="V834" s="5"/>
      <c r="W834" s="9"/>
      <c r="X834" s="7" t="str">
        <f>IF(ISBLANK(W834),"",IF(ISNA(VLOOKUP(W834,'Тип цены по договору'!$A$2:$B$8,2,)),"Некорректное значение",VLOOKUP(W834,'Тип цены по договору'!$A$2:$B$8,2,)))</f>
        <v/>
      </c>
      <c r="Y834" s="6"/>
      <c r="Z834" s="9"/>
      <c r="AA834" s="7" t="str">
        <f>IF(ISBLANK(Z834),"",IF(ISNA(VLOOKUP(Z834,'Тип даты окончания договора'!$A$2:$B$7,2,)),"Некорректное значение",VLOOKUP(Z834,'Тип даты окончания договора'!$A$2:$B$7,2,)))</f>
        <v/>
      </c>
      <c r="AB834" s="5"/>
      <c r="AC834" s="5"/>
      <c r="AD834" s="9"/>
      <c r="AE834" s="7" t="str">
        <f>IF(ISBLANK(AD834),"",IF(ISNA(VLOOKUP(AD834,'Типы договоров'!$A$2:$B$6,2,)),"Некорректное значение",VLOOKUP(AD834,'Типы договоров'!$A$2:$B$6,2,)))</f>
        <v/>
      </c>
      <c r="AF834" s="9"/>
      <c r="AG834" s="5"/>
      <c r="AH834" s="5"/>
      <c r="AI834" s="9"/>
      <c r="AJ834" s="7" t="str">
        <f>IF(ISBLANK(AI834),"",IF(ISNA(VLOOKUP(AI834,'Тип организации'!$A$2:$B$8,2,)),"Некорректное значение",VLOOKUP(AI834,'Тип организации'!$A$2:$B$8,2,)))</f>
        <v/>
      </c>
      <c r="AK834" s="9"/>
      <c r="AL834" s="7" t="str">
        <f>IF(ISBLANK(AK834),"",IF(ISNA(VLOOKUP(AK834,'Тип публичности'!$A$2:$B$8,2,)),"Некорректное значение",VLOOKUP(AK834,'Тип публичности'!$A$2:$B$8,2,)))</f>
        <v/>
      </c>
      <c r="AM834" s="5"/>
      <c r="AN834" s="5"/>
      <c r="AO834" s="5"/>
      <c r="AP834" s="9"/>
      <c r="AQ834" s="10" t="str">
        <f>IF(ISBLANK(AP834),"",IF(ISNA(VLOOKUP(AP834,'Организационно-правовые формы'!$A$2:$B$93,2,)),"Некорректное значение",VLOOKUP(AP834,'Организационно-правовые формы'!$A$2:$B$93,2,)))</f>
        <v/>
      </c>
      <c r="AR834" s="5"/>
      <c r="AS834" s="5"/>
      <c r="AT834" s="5"/>
      <c r="AU834" s="9"/>
      <c r="AV834" s="10" t="str">
        <f>IF(ISBLANK(AU834),"",IF(ISNA(VLOOKUP(AU834,'Тип собственника'!$A$2:$B$91,2,)),"Некорректное значение",VLOOKUP(AU834,'Тип собственника'!$A$2:$B$91,2,)))</f>
        <v/>
      </c>
      <c r="AW834" s="5"/>
      <c r="AX834" s="5"/>
      <c r="AY834" s="9"/>
      <c r="AZ834" s="7" t="str">
        <f>IF(ISBLANK(AY834),"",IF(ISNA(VLOOKUP(AY834,Страны!$A$2:$B$252,2,)),"Некорректное значение",VLOOKUP(AY834,Страны!$A$2:$B$252,2,)))</f>
        <v/>
      </c>
    </row>
    <row r="835" spans="1:52" ht="30" customHeight="1" x14ac:dyDescent="0.25">
      <c r="A835" s="5"/>
      <c r="B835" s="9"/>
      <c r="C835" s="7" t="str">
        <f>IF(ISBLANK(B835),"",IF(ISNA(VLOOKUP(B835,'Тип организации'!$A$2:$B$8,2,)),"Некорректное значение",VLOOKUP(B835,'Тип организации'!$A$2:$B$8,2,)))</f>
        <v/>
      </c>
      <c r="D835" s="9"/>
      <c r="E835" s="7" t="str">
        <f>IF(ISBLANK(D835),"",IF(ISNA(VLOOKUP(D835,'Тип публичности'!$A$2:$B$8,2,)),"Некорректное значение",VLOOKUP(D835,'Тип публичности'!$A$2:$B$8,2,)))</f>
        <v/>
      </c>
      <c r="F835" s="5"/>
      <c r="G835" s="5"/>
      <c r="H835" s="5"/>
      <c r="I835" s="5"/>
      <c r="J835" s="5"/>
      <c r="K835" s="9"/>
      <c r="L835" s="15" t="str">
        <f>IF(ISBLANK(K835),"",IF(ISNA(VLOOKUP(K835,'Организационно-правовые формы'!$A$2:$B$93,2,)),"Некорректное значение",VLOOKUP(K835,'Организационно-правовые формы'!$A$2:$B$93,2,)))</f>
        <v/>
      </c>
      <c r="M835" s="5"/>
      <c r="N835" s="5"/>
      <c r="O835" s="5"/>
      <c r="P835" s="5"/>
      <c r="Q835" s="5"/>
      <c r="R835" s="9"/>
      <c r="S835" s="7" t="str">
        <f>IF(ISBLANK(R835),"",IF(ISNA(VLOOKUP(R835,Страны!$A$2:$B$252,2,)),"Некорректное значение",VLOOKUP(R835,Страны!$A$2:$B$252,2,)))</f>
        <v/>
      </c>
      <c r="T835" s="5"/>
      <c r="U835" s="5"/>
      <c r="V835" s="5"/>
      <c r="W835" s="9"/>
      <c r="X835" s="7" t="str">
        <f>IF(ISBLANK(W835),"",IF(ISNA(VLOOKUP(W835,'Тип цены по договору'!$A$2:$B$8,2,)),"Некорректное значение",VLOOKUP(W835,'Тип цены по договору'!$A$2:$B$8,2,)))</f>
        <v/>
      </c>
      <c r="Y835" s="6"/>
      <c r="Z835" s="9"/>
      <c r="AA835" s="7" t="str">
        <f>IF(ISBLANK(Z835),"",IF(ISNA(VLOOKUP(Z835,'Тип даты окончания договора'!$A$2:$B$7,2,)),"Некорректное значение",VLOOKUP(Z835,'Тип даты окончания договора'!$A$2:$B$7,2,)))</f>
        <v/>
      </c>
      <c r="AB835" s="5"/>
      <c r="AC835" s="5"/>
      <c r="AD835" s="9"/>
      <c r="AE835" s="7" t="str">
        <f>IF(ISBLANK(AD835),"",IF(ISNA(VLOOKUP(AD835,'Типы договоров'!$A$2:$B$6,2,)),"Некорректное значение",VLOOKUP(AD835,'Типы договоров'!$A$2:$B$6,2,)))</f>
        <v/>
      </c>
      <c r="AF835" s="9"/>
      <c r="AG835" s="5"/>
      <c r="AH835" s="5"/>
      <c r="AI835" s="9"/>
      <c r="AJ835" s="7" t="str">
        <f>IF(ISBLANK(AI835),"",IF(ISNA(VLOOKUP(AI835,'Тип организации'!$A$2:$B$8,2,)),"Некорректное значение",VLOOKUP(AI835,'Тип организации'!$A$2:$B$8,2,)))</f>
        <v/>
      </c>
      <c r="AK835" s="9"/>
      <c r="AL835" s="7" t="str">
        <f>IF(ISBLANK(AK835),"",IF(ISNA(VLOOKUP(AK835,'Тип публичности'!$A$2:$B$8,2,)),"Некорректное значение",VLOOKUP(AK835,'Тип публичности'!$A$2:$B$8,2,)))</f>
        <v/>
      </c>
      <c r="AM835" s="5"/>
      <c r="AN835" s="5"/>
      <c r="AO835" s="5"/>
      <c r="AP835" s="9"/>
      <c r="AQ835" s="10" t="str">
        <f>IF(ISBLANK(AP835),"",IF(ISNA(VLOOKUP(AP835,'Организационно-правовые формы'!$A$2:$B$93,2,)),"Некорректное значение",VLOOKUP(AP835,'Организационно-правовые формы'!$A$2:$B$93,2,)))</f>
        <v/>
      </c>
      <c r="AR835" s="5"/>
      <c r="AS835" s="5"/>
      <c r="AT835" s="5"/>
      <c r="AU835" s="9"/>
      <c r="AV835" s="10" t="str">
        <f>IF(ISBLANK(AU835),"",IF(ISNA(VLOOKUP(AU835,'Тип собственника'!$A$2:$B$91,2,)),"Некорректное значение",VLOOKUP(AU835,'Тип собственника'!$A$2:$B$91,2,)))</f>
        <v/>
      </c>
      <c r="AW835" s="5"/>
      <c r="AX835" s="5"/>
      <c r="AY835" s="9"/>
      <c r="AZ835" s="7" t="str">
        <f>IF(ISBLANK(AY835),"",IF(ISNA(VLOOKUP(AY835,Страны!$A$2:$B$252,2,)),"Некорректное значение",VLOOKUP(AY835,Страны!$A$2:$B$252,2,)))</f>
        <v/>
      </c>
    </row>
    <row r="836" spans="1:52" ht="30" customHeight="1" x14ac:dyDescent="0.25">
      <c r="A836" s="5"/>
      <c r="B836" s="9"/>
      <c r="C836" s="7" t="str">
        <f>IF(ISBLANK(B836),"",IF(ISNA(VLOOKUP(B836,'Тип организации'!$A$2:$B$8,2,)),"Некорректное значение",VLOOKUP(B836,'Тип организации'!$A$2:$B$8,2,)))</f>
        <v/>
      </c>
      <c r="D836" s="9"/>
      <c r="E836" s="7" t="str">
        <f>IF(ISBLANK(D836),"",IF(ISNA(VLOOKUP(D836,'Тип публичности'!$A$2:$B$8,2,)),"Некорректное значение",VLOOKUP(D836,'Тип публичности'!$A$2:$B$8,2,)))</f>
        <v/>
      </c>
      <c r="F836" s="5"/>
      <c r="G836" s="5"/>
      <c r="H836" s="5"/>
      <c r="I836" s="5"/>
      <c r="J836" s="5"/>
      <c r="K836" s="9"/>
      <c r="L836" s="15" t="str">
        <f>IF(ISBLANK(K836),"",IF(ISNA(VLOOKUP(K836,'Организационно-правовые формы'!$A$2:$B$93,2,)),"Некорректное значение",VLOOKUP(K836,'Организационно-правовые формы'!$A$2:$B$93,2,)))</f>
        <v/>
      </c>
      <c r="M836" s="5"/>
      <c r="N836" s="5"/>
      <c r="O836" s="5"/>
      <c r="P836" s="5"/>
      <c r="Q836" s="5"/>
      <c r="R836" s="9"/>
      <c r="S836" s="7" t="str">
        <f>IF(ISBLANK(R836),"",IF(ISNA(VLOOKUP(R836,Страны!$A$2:$B$252,2,)),"Некорректное значение",VLOOKUP(R836,Страны!$A$2:$B$252,2,)))</f>
        <v/>
      </c>
      <c r="T836" s="5"/>
      <c r="U836" s="5"/>
      <c r="V836" s="5"/>
      <c r="W836" s="9"/>
      <c r="X836" s="7" t="str">
        <f>IF(ISBLANK(W836),"",IF(ISNA(VLOOKUP(W836,'Тип цены по договору'!$A$2:$B$8,2,)),"Некорректное значение",VLOOKUP(W836,'Тип цены по договору'!$A$2:$B$8,2,)))</f>
        <v/>
      </c>
      <c r="Y836" s="6"/>
      <c r="Z836" s="9"/>
      <c r="AA836" s="7" t="str">
        <f>IF(ISBLANK(Z836),"",IF(ISNA(VLOOKUP(Z836,'Тип даты окончания договора'!$A$2:$B$7,2,)),"Некорректное значение",VLOOKUP(Z836,'Тип даты окончания договора'!$A$2:$B$7,2,)))</f>
        <v/>
      </c>
      <c r="AB836" s="5"/>
      <c r="AC836" s="5"/>
      <c r="AD836" s="9"/>
      <c r="AE836" s="7" t="str">
        <f>IF(ISBLANK(AD836),"",IF(ISNA(VLOOKUP(AD836,'Типы договоров'!$A$2:$B$6,2,)),"Некорректное значение",VLOOKUP(AD836,'Типы договоров'!$A$2:$B$6,2,)))</f>
        <v/>
      </c>
      <c r="AF836" s="9"/>
      <c r="AG836" s="5"/>
      <c r="AH836" s="5"/>
      <c r="AI836" s="9"/>
      <c r="AJ836" s="7" t="str">
        <f>IF(ISBLANK(AI836),"",IF(ISNA(VLOOKUP(AI836,'Тип организации'!$A$2:$B$8,2,)),"Некорректное значение",VLOOKUP(AI836,'Тип организации'!$A$2:$B$8,2,)))</f>
        <v/>
      </c>
      <c r="AK836" s="9"/>
      <c r="AL836" s="7" t="str">
        <f>IF(ISBLANK(AK836),"",IF(ISNA(VLOOKUP(AK836,'Тип публичности'!$A$2:$B$8,2,)),"Некорректное значение",VLOOKUP(AK836,'Тип публичности'!$A$2:$B$8,2,)))</f>
        <v/>
      </c>
      <c r="AM836" s="5"/>
      <c r="AN836" s="5"/>
      <c r="AO836" s="5"/>
      <c r="AP836" s="9"/>
      <c r="AQ836" s="10" t="str">
        <f>IF(ISBLANK(AP836),"",IF(ISNA(VLOOKUP(AP836,'Организационно-правовые формы'!$A$2:$B$93,2,)),"Некорректное значение",VLOOKUP(AP836,'Организационно-правовые формы'!$A$2:$B$93,2,)))</f>
        <v/>
      </c>
      <c r="AR836" s="5"/>
      <c r="AS836" s="5"/>
      <c r="AT836" s="5"/>
      <c r="AU836" s="9"/>
      <c r="AV836" s="10" t="str">
        <f>IF(ISBLANK(AU836),"",IF(ISNA(VLOOKUP(AU836,'Тип собственника'!$A$2:$B$91,2,)),"Некорректное значение",VLOOKUP(AU836,'Тип собственника'!$A$2:$B$91,2,)))</f>
        <v/>
      </c>
      <c r="AW836" s="5"/>
      <c r="AX836" s="5"/>
      <c r="AY836" s="9"/>
      <c r="AZ836" s="7" t="str">
        <f>IF(ISBLANK(AY836),"",IF(ISNA(VLOOKUP(AY836,Страны!$A$2:$B$252,2,)),"Некорректное значение",VLOOKUP(AY836,Страны!$A$2:$B$252,2,)))</f>
        <v/>
      </c>
    </row>
    <row r="837" spans="1:52" ht="30" customHeight="1" x14ac:dyDescent="0.25">
      <c r="A837" s="5"/>
      <c r="B837" s="9"/>
      <c r="C837" s="7" t="str">
        <f>IF(ISBLANK(B837),"",IF(ISNA(VLOOKUP(B837,'Тип организации'!$A$2:$B$8,2,)),"Некорректное значение",VLOOKUP(B837,'Тип организации'!$A$2:$B$8,2,)))</f>
        <v/>
      </c>
      <c r="D837" s="9"/>
      <c r="E837" s="7" t="str">
        <f>IF(ISBLANK(D837),"",IF(ISNA(VLOOKUP(D837,'Тип публичности'!$A$2:$B$8,2,)),"Некорректное значение",VLOOKUP(D837,'Тип публичности'!$A$2:$B$8,2,)))</f>
        <v/>
      </c>
      <c r="F837" s="5"/>
      <c r="G837" s="5"/>
      <c r="H837" s="5"/>
      <c r="I837" s="5"/>
      <c r="J837" s="5"/>
      <c r="K837" s="9"/>
      <c r="L837" s="15" t="str">
        <f>IF(ISBLANK(K837),"",IF(ISNA(VLOOKUP(K837,'Организационно-правовые формы'!$A$2:$B$93,2,)),"Некорректное значение",VLOOKUP(K837,'Организационно-правовые формы'!$A$2:$B$93,2,)))</f>
        <v/>
      </c>
      <c r="M837" s="5"/>
      <c r="N837" s="5"/>
      <c r="O837" s="5"/>
      <c r="P837" s="5"/>
      <c r="Q837" s="5"/>
      <c r="R837" s="9"/>
      <c r="S837" s="7" t="str">
        <f>IF(ISBLANK(R837),"",IF(ISNA(VLOOKUP(R837,Страны!$A$2:$B$252,2,)),"Некорректное значение",VLOOKUP(R837,Страны!$A$2:$B$252,2,)))</f>
        <v/>
      </c>
      <c r="T837" s="5"/>
      <c r="U837" s="5"/>
      <c r="V837" s="5"/>
      <c r="W837" s="9"/>
      <c r="X837" s="7" t="str">
        <f>IF(ISBLANK(W837),"",IF(ISNA(VLOOKUP(W837,'Тип цены по договору'!$A$2:$B$8,2,)),"Некорректное значение",VLOOKUP(W837,'Тип цены по договору'!$A$2:$B$8,2,)))</f>
        <v/>
      </c>
      <c r="Y837" s="6"/>
      <c r="Z837" s="9"/>
      <c r="AA837" s="7" t="str">
        <f>IF(ISBLANK(Z837),"",IF(ISNA(VLOOKUP(Z837,'Тип даты окончания договора'!$A$2:$B$7,2,)),"Некорректное значение",VLOOKUP(Z837,'Тип даты окончания договора'!$A$2:$B$7,2,)))</f>
        <v/>
      </c>
      <c r="AB837" s="5"/>
      <c r="AC837" s="5"/>
      <c r="AD837" s="9"/>
      <c r="AE837" s="7" t="str">
        <f>IF(ISBLANK(AD837),"",IF(ISNA(VLOOKUP(AD837,'Типы договоров'!$A$2:$B$6,2,)),"Некорректное значение",VLOOKUP(AD837,'Типы договоров'!$A$2:$B$6,2,)))</f>
        <v/>
      </c>
      <c r="AF837" s="9"/>
      <c r="AG837" s="5"/>
      <c r="AH837" s="5"/>
      <c r="AI837" s="9"/>
      <c r="AJ837" s="7" t="str">
        <f>IF(ISBLANK(AI837),"",IF(ISNA(VLOOKUP(AI837,'Тип организации'!$A$2:$B$8,2,)),"Некорректное значение",VLOOKUP(AI837,'Тип организации'!$A$2:$B$8,2,)))</f>
        <v/>
      </c>
      <c r="AK837" s="9"/>
      <c r="AL837" s="7" t="str">
        <f>IF(ISBLANK(AK837),"",IF(ISNA(VLOOKUP(AK837,'Тип публичности'!$A$2:$B$8,2,)),"Некорректное значение",VLOOKUP(AK837,'Тип публичности'!$A$2:$B$8,2,)))</f>
        <v/>
      </c>
      <c r="AM837" s="5"/>
      <c r="AN837" s="5"/>
      <c r="AO837" s="5"/>
      <c r="AP837" s="9"/>
      <c r="AQ837" s="10" t="str">
        <f>IF(ISBLANK(AP837),"",IF(ISNA(VLOOKUP(AP837,'Организационно-правовые формы'!$A$2:$B$93,2,)),"Некорректное значение",VLOOKUP(AP837,'Организационно-правовые формы'!$A$2:$B$93,2,)))</f>
        <v/>
      </c>
      <c r="AR837" s="5"/>
      <c r="AS837" s="5"/>
      <c r="AT837" s="5"/>
      <c r="AU837" s="9"/>
      <c r="AV837" s="10" t="str">
        <f>IF(ISBLANK(AU837),"",IF(ISNA(VLOOKUP(AU837,'Тип собственника'!$A$2:$B$91,2,)),"Некорректное значение",VLOOKUP(AU837,'Тип собственника'!$A$2:$B$91,2,)))</f>
        <v/>
      </c>
      <c r="AW837" s="5"/>
      <c r="AX837" s="5"/>
      <c r="AY837" s="9"/>
      <c r="AZ837" s="7" t="str">
        <f>IF(ISBLANK(AY837),"",IF(ISNA(VLOOKUP(AY837,Страны!$A$2:$B$252,2,)),"Некорректное значение",VLOOKUP(AY837,Страны!$A$2:$B$252,2,)))</f>
        <v/>
      </c>
    </row>
    <row r="838" spans="1:52" ht="30" customHeight="1" x14ac:dyDescent="0.25">
      <c r="A838" s="5"/>
      <c r="B838" s="9"/>
      <c r="C838" s="7" t="str">
        <f>IF(ISBLANK(B838),"",IF(ISNA(VLOOKUP(B838,'Тип организации'!$A$2:$B$8,2,)),"Некорректное значение",VLOOKUP(B838,'Тип организации'!$A$2:$B$8,2,)))</f>
        <v/>
      </c>
      <c r="D838" s="9"/>
      <c r="E838" s="7" t="str">
        <f>IF(ISBLANK(D838),"",IF(ISNA(VLOOKUP(D838,'Тип публичности'!$A$2:$B$8,2,)),"Некорректное значение",VLOOKUP(D838,'Тип публичности'!$A$2:$B$8,2,)))</f>
        <v/>
      </c>
      <c r="F838" s="5"/>
      <c r="G838" s="5"/>
      <c r="H838" s="5"/>
      <c r="I838" s="5"/>
      <c r="J838" s="5"/>
      <c r="K838" s="9"/>
      <c r="L838" s="15" t="str">
        <f>IF(ISBLANK(K838),"",IF(ISNA(VLOOKUP(K838,'Организационно-правовые формы'!$A$2:$B$93,2,)),"Некорректное значение",VLOOKUP(K838,'Организационно-правовые формы'!$A$2:$B$93,2,)))</f>
        <v/>
      </c>
      <c r="M838" s="5"/>
      <c r="N838" s="5"/>
      <c r="O838" s="5"/>
      <c r="P838" s="5"/>
      <c r="Q838" s="5"/>
      <c r="R838" s="9"/>
      <c r="S838" s="7" t="str">
        <f>IF(ISBLANK(R838),"",IF(ISNA(VLOOKUP(R838,Страны!$A$2:$B$252,2,)),"Некорректное значение",VLOOKUP(R838,Страны!$A$2:$B$252,2,)))</f>
        <v/>
      </c>
      <c r="T838" s="5"/>
      <c r="U838" s="5"/>
      <c r="V838" s="5"/>
      <c r="W838" s="9"/>
      <c r="X838" s="7" t="str">
        <f>IF(ISBLANK(W838),"",IF(ISNA(VLOOKUP(W838,'Тип цены по договору'!$A$2:$B$8,2,)),"Некорректное значение",VLOOKUP(W838,'Тип цены по договору'!$A$2:$B$8,2,)))</f>
        <v/>
      </c>
      <c r="Y838" s="6"/>
      <c r="Z838" s="9"/>
      <c r="AA838" s="7" t="str">
        <f>IF(ISBLANK(Z838),"",IF(ISNA(VLOOKUP(Z838,'Тип даты окончания договора'!$A$2:$B$7,2,)),"Некорректное значение",VLOOKUP(Z838,'Тип даты окончания договора'!$A$2:$B$7,2,)))</f>
        <v/>
      </c>
      <c r="AB838" s="5"/>
      <c r="AC838" s="5"/>
      <c r="AD838" s="9"/>
      <c r="AE838" s="7" t="str">
        <f>IF(ISBLANK(AD838),"",IF(ISNA(VLOOKUP(AD838,'Типы договоров'!$A$2:$B$6,2,)),"Некорректное значение",VLOOKUP(AD838,'Типы договоров'!$A$2:$B$6,2,)))</f>
        <v/>
      </c>
      <c r="AF838" s="9"/>
      <c r="AG838" s="5"/>
      <c r="AH838" s="5"/>
      <c r="AI838" s="9"/>
      <c r="AJ838" s="7" t="str">
        <f>IF(ISBLANK(AI838),"",IF(ISNA(VLOOKUP(AI838,'Тип организации'!$A$2:$B$8,2,)),"Некорректное значение",VLOOKUP(AI838,'Тип организации'!$A$2:$B$8,2,)))</f>
        <v/>
      </c>
      <c r="AK838" s="9"/>
      <c r="AL838" s="7" t="str">
        <f>IF(ISBLANK(AK838),"",IF(ISNA(VLOOKUP(AK838,'Тип публичности'!$A$2:$B$8,2,)),"Некорректное значение",VLOOKUP(AK838,'Тип публичности'!$A$2:$B$8,2,)))</f>
        <v/>
      </c>
      <c r="AM838" s="5"/>
      <c r="AN838" s="5"/>
      <c r="AO838" s="5"/>
      <c r="AP838" s="9"/>
      <c r="AQ838" s="10" t="str">
        <f>IF(ISBLANK(AP838),"",IF(ISNA(VLOOKUP(AP838,'Организационно-правовые формы'!$A$2:$B$93,2,)),"Некорректное значение",VLOOKUP(AP838,'Организационно-правовые формы'!$A$2:$B$93,2,)))</f>
        <v/>
      </c>
      <c r="AR838" s="5"/>
      <c r="AS838" s="5"/>
      <c r="AT838" s="5"/>
      <c r="AU838" s="9"/>
      <c r="AV838" s="10" t="str">
        <f>IF(ISBLANK(AU838),"",IF(ISNA(VLOOKUP(AU838,'Тип собственника'!$A$2:$B$91,2,)),"Некорректное значение",VLOOKUP(AU838,'Тип собственника'!$A$2:$B$91,2,)))</f>
        <v/>
      </c>
      <c r="AW838" s="5"/>
      <c r="AX838" s="5"/>
      <c r="AY838" s="9"/>
      <c r="AZ838" s="7" t="str">
        <f>IF(ISBLANK(AY838),"",IF(ISNA(VLOOKUP(AY838,Страны!$A$2:$B$252,2,)),"Некорректное значение",VLOOKUP(AY838,Страны!$A$2:$B$252,2,)))</f>
        <v/>
      </c>
    </row>
    <row r="839" spans="1:52" ht="30" customHeight="1" x14ac:dyDescent="0.25">
      <c r="A839" s="5"/>
      <c r="B839" s="9"/>
      <c r="C839" s="7" t="str">
        <f>IF(ISBLANK(B839),"",IF(ISNA(VLOOKUP(B839,'Тип организации'!$A$2:$B$8,2,)),"Некорректное значение",VLOOKUP(B839,'Тип организации'!$A$2:$B$8,2,)))</f>
        <v/>
      </c>
      <c r="D839" s="9"/>
      <c r="E839" s="7" t="str">
        <f>IF(ISBLANK(D839),"",IF(ISNA(VLOOKUP(D839,'Тип публичности'!$A$2:$B$8,2,)),"Некорректное значение",VLOOKUP(D839,'Тип публичности'!$A$2:$B$8,2,)))</f>
        <v/>
      </c>
      <c r="F839" s="5"/>
      <c r="G839" s="5"/>
      <c r="H839" s="5"/>
      <c r="I839" s="5"/>
      <c r="J839" s="5"/>
      <c r="K839" s="9"/>
      <c r="L839" s="15" t="str">
        <f>IF(ISBLANK(K839),"",IF(ISNA(VLOOKUP(K839,'Организационно-правовые формы'!$A$2:$B$93,2,)),"Некорректное значение",VLOOKUP(K839,'Организационно-правовые формы'!$A$2:$B$93,2,)))</f>
        <v/>
      </c>
      <c r="M839" s="5"/>
      <c r="N839" s="5"/>
      <c r="O839" s="5"/>
      <c r="P839" s="5"/>
      <c r="Q839" s="5"/>
      <c r="R839" s="9"/>
      <c r="S839" s="7" t="str">
        <f>IF(ISBLANK(R839),"",IF(ISNA(VLOOKUP(R839,Страны!$A$2:$B$252,2,)),"Некорректное значение",VLOOKUP(R839,Страны!$A$2:$B$252,2,)))</f>
        <v/>
      </c>
      <c r="T839" s="5"/>
      <c r="U839" s="5"/>
      <c r="V839" s="5"/>
      <c r="W839" s="9"/>
      <c r="X839" s="7" t="str">
        <f>IF(ISBLANK(W839),"",IF(ISNA(VLOOKUP(W839,'Тип цены по договору'!$A$2:$B$8,2,)),"Некорректное значение",VLOOKUP(W839,'Тип цены по договору'!$A$2:$B$8,2,)))</f>
        <v/>
      </c>
      <c r="Y839" s="6"/>
      <c r="Z839" s="9"/>
      <c r="AA839" s="7" t="str">
        <f>IF(ISBLANK(Z839),"",IF(ISNA(VLOOKUP(Z839,'Тип даты окончания договора'!$A$2:$B$7,2,)),"Некорректное значение",VLOOKUP(Z839,'Тип даты окончания договора'!$A$2:$B$7,2,)))</f>
        <v/>
      </c>
      <c r="AB839" s="5"/>
      <c r="AC839" s="5"/>
      <c r="AD839" s="9"/>
      <c r="AE839" s="7" t="str">
        <f>IF(ISBLANK(AD839),"",IF(ISNA(VLOOKUP(AD839,'Типы договоров'!$A$2:$B$6,2,)),"Некорректное значение",VLOOKUP(AD839,'Типы договоров'!$A$2:$B$6,2,)))</f>
        <v/>
      </c>
      <c r="AF839" s="9"/>
      <c r="AG839" s="5"/>
      <c r="AH839" s="5"/>
      <c r="AI839" s="9"/>
      <c r="AJ839" s="7" t="str">
        <f>IF(ISBLANK(AI839),"",IF(ISNA(VLOOKUP(AI839,'Тип организации'!$A$2:$B$8,2,)),"Некорректное значение",VLOOKUP(AI839,'Тип организации'!$A$2:$B$8,2,)))</f>
        <v/>
      </c>
      <c r="AK839" s="9"/>
      <c r="AL839" s="7" t="str">
        <f>IF(ISBLANK(AK839),"",IF(ISNA(VLOOKUP(AK839,'Тип публичности'!$A$2:$B$8,2,)),"Некорректное значение",VLOOKUP(AK839,'Тип публичности'!$A$2:$B$8,2,)))</f>
        <v/>
      </c>
      <c r="AM839" s="5"/>
      <c r="AN839" s="5"/>
      <c r="AO839" s="5"/>
      <c r="AP839" s="9"/>
      <c r="AQ839" s="10" t="str">
        <f>IF(ISBLANK(AP839),"",IF(ISNA(VLOOKUP(AP839,'Организационно-правовые формы'!$A$2:$B$93,2,)),"Некорректное значение",VLOOKUP(AP839,'Организационно-правовые формы'!$A$2:$B$93,2,)))</f>
        <v/>
      </c>
      <c r="AR839" s="5"/>
      <c r="AS839" s="5"/>
      <c r="AT839" s="5"/>
      <c r="AU839" s="9"/>
      <c r="AV839" s="10" t="str">
        <f>IF(ISBLANK(AU839),"",IF(ISNA(VLOOKUP(AU839,'Тип собственника'!$A$2:$B$91,2,)),"Некорректное значение",VLOOKUP(AU839,'Тип собственника'!$A$2:$B$91,2,)))</f>
        <v/>
      </c>
      <c r="AW839" s="5"/>
      <c r="AX839" s="5"/>
      <c r="AY839" s="9"/>
      <c r="AZ839" s="7" t="str">
        <f>IF(ISBLANK(AY839),"",IF(ISNA(VLOOKUP(AY839,Страны!$A$2:$B$252,2,)),"Некорректное значение",VLOOKUP(AY839,Страны!$A$2:$B$252,2,)))</f>
        <v/>
      </c>
    </row>
    <row r="840" spans="1:52" ht="30" customHeight="1" x14ac:dyDescent="0.25">
      <c r="A840" s="5"/>
      <c r="B840" s="9"/>
      <c r="C840" s="7" t="str">
        <f>IF(ISBLANK(B840),"",IF(ISNA(VLOOKUP(B840,'Тип организации'!$A$2:$B$8,2,)),"Некорректное значение",VLOOKUP(B840,'Тип организации'!$A$2:$B$8,2,)))</f>
        <v/>
      </c>
      <c r="D840" s="9"/>
      <c r="E840" s="7" t="str">
        <f>IF(ISBLANK(D840),"",IF(ISNA(VLOOKUP(D840,'Тип публичности'!$A$2:$B$8,2,)),"Некорректное значение",VLOOKUP(D840,'Тип публичности'!$A$2:$B$8,2,)))</f>
        <v/>
      </c>
      <c r="F840" s="5"/>
      <c r="G840" s="5"/>
      <c r="H840" s="5"/>
      <c r="I840" s="5"/>
      <c r="J840" s="5"/>
      <c r="K840" s="9"/>
      <c r="L840" s="15" t="str">
        <f>IF(ISBLANK(K840),"",IF(ISNA(VLOOKUP(K840,'Организационно-правовые формы'!$A$2:$B$93,2,)),"Некорректное значение",VLOOKUP(K840,'Организационно-правовые формы'!$A$2:$B$93,2,)))</f>
        <v/>
      </c>
      <c r="M840" s="5"/>
      <c r="N840" s="5"/>
      <c r="O840" s="5"/>
      <c r="P840" s="5"/>
      <c r="Q840" s="5"/>
      <c r="R840" s="9"/>
      <c r="S840" s="7" t="str">
        <f>IF(ISBLANK(R840),"",IF(ISNA(VLOOKUP(R840,Страны!$A$2:$B$252,2,)),"Некорректное значение",VLOOKUP(R840,Страны!$A$2:$B$252,2,)))</f>
        <v/>
      </c>
      <c r="T840" s="5"/>
      <c r="U840" s="5"/>
      <c r="V840" s="5"/>
      <c r="W840" s="9"/>
      <c r="X840" s="7" t="str">
        <f>IF(ISBLANK(W840),"",IF(ISNA(VLOOKUP(W840,'Тип цены по договору'!$A$2:$B$8,2,)),"Некорректное значение",VLOOKUP(W840,'Тип цены по договору'!$A$2:$B$8,2,)))</f>
        <v/>
      </c>
      <c r="Y840" s="6"/>
      <c r="Z840" s="9"/>
      <c r="AA840" s="7" t="str">
        <f>IF(ISBLANK(Z840),"",IF(ISNA(VLOOKUP(Z840,'Тип даты окончания договора'!$A$2:$B$7,2,)),"Некорректное значение",VLOOKUP(Z840,'Тип даты окончания договора'!$A$2:$B$7,2,)))</f>
        <v/>
      </c>
      <c r="AB840" s="5"/>
      <c r="AC840" s="5"/>
      <c r="AD840" s="9"/>
      <c r="AE840" s="7" t="str">
        <f>IF(ISBLANK(AD840),"",IF(ISNA(VLOOKUP(AD840,'Типы договоров'!$A$2:$B$6,2,)),"Некорректное значение",VLOOKUP(AD840,'Типы договоров'!$A$2:$B$6,2,)))</f>
        <v/>
      </c>
      <c r="AF840" s="9"/>
      <c r="AG840" s="5"/>
      <c r="AH840" s="5"/>
      <c r="AI840" s="9"/>
      <c r="AJ840" s="7" t="str">
        <f>IF(ISBLANK(AI840),"",IF(ISNA(VLOOKUP(AI840,'Тип организации'!$A$2:$B$8,2,)),"Некорректное значение",VLOOKUP(AI840,'Тип организации'!$A$2:$B$8,2,)))</f>
        <v/>
      </c>
      <c r="AK840" s="9"/>
      <c r="AL840" s="7" t="str">
        <f>IF(ISBLANK(AK840),"",IF(ISNA(VLOOKUP(AK840,'Тип публичности'!$A$2:$B$8,2,)),"Некорректное значение",VLOOKUP(AK840,'Тип публичности'!$A$2:$B$8,2,)))</f>
        <v/>
      </c>
      <c r="AM840" s="5"/>
      <c r="AN840" s="5"/>
      <c r="AO840" s="5"/>
      <c r="AP840" s="9"/>
      <c r="AQ840" s="10" t="str">
        <f>IF(ISBLANK(AP840),"",IF(ISNA(VLOOKUP(AP840,'Организационно-правовые формы'!$A$2:$B$93,2,)),"Некорректное значение",VLOOKUP(AP840,'Организационно-правовые формы'!$A$2:$B$93,2,)))</f>
        <v/>
      </c>
      <c r="AR840" s="5"/>
      <c r="AS840" s="5"/>
      <c r="AT840" s="5"/>
      <c r="AU840" s="9"/>
      <c r="AV840" s="10" t="str">
        <f>IF(ISBLANK(AU840),"",IF(ISNA(VLOOKUP(AU840,'Тип собственника'!$A$2:$B$91,2,)),"Некорректное значение",VLOOKUP(AU840,'Тип собственника'!$A$2:$B$91,2,)))</f>
        <v/>
      </c>
      <c r="AW840" s="5"/>
      <c r="AX840" s="5"/>
      <c r="AY840" s="9"/>
      <c r="AZ840" s="7" t="str">
        <f>IF(ISBLANK(AY840),"",IF(ISNA(VLOOKUP(AY840,Страны!$A$2:$B$252,2,)),"Некорректное значение",VLOOKUP(AY840,Страны!$A$2:$B$252,2,)))</f>
        <v/>
      </c>
    </row>
    <row r="841" spans="1:52" ht="30" customHeight="1" x14ac:dyDescent="0.25">
      <c r="A841" s="5"/>
      <c r="B841" s="9"/>
      <c r="C841" s="7" t="str">
        <f>IF(ISBLANK(B841),"",IF(ISNA(VLOOKUP(B841,'Тип организации'!$A$2:$B$8,2,)),"Некорректное значение",VLOOKUP(B841,'Тип организации'!$A$2:$B$8,2,)))</f>
        <v/>
      </c>
      <c r="D841" s="9"/>
      <c r="E841" s="7" t="str">
        <f>IF(ISBLANK(D841),"",IF(ISNA(VLOOKUP(D841,'Тип публичности'!$A$2:$B$8,2,)),"Некорректное значение",VLOOKUP(D841,'Тип публичности'!$A$2:$B$8,2,)))</f>
        <v/>
      </c>
      <c r="F841" s="5"/>
      <c r="G841" s="5"/>
      <c r="H841" s="5"/>
      <c r="I841" s="5"/>
      <c r="J841" s="5"/>
      <c r="K841" s="9"/>
      <c r="L841" s="15" t="str">
        <f>IF(ISBLANK(K841),"",IF(ISNA(VLOOKUP(K841,'Организационно-правовые формы'!$A$2:$B$93,2,)),"Некорректное значение",VLOOKUP(K841,'Организационно-правовые формы'!$A$2:$B$93,2,)))</f>
        <v/>
      </c>
      <c r="M841" s="5"/>
      <c r="N841" s="5"/>
      <c r="O841" s="5"/>
      <c r="P841" s="5"/>
      <c r="Q841" s="5"/>
      <c r="R841" s="9"/>
      <c r="S841" s="7" t="str">
        <f>IF(ISBLANK(R841),"",IF(ISNA(VLOOKUP(R841,Страны!$A$2:$B$252,2,)),"Некорректное значение",VLOOKUP(R841,Страны!$A$2:$B$252,2,)))</f>
        <v/>
      </c>
      <c r="T841" s="5"/>
      <c r="U841" s="5"/>
      <c r="V841" s="5"/>
      <c r="W841" s="9"/>
      <c r="X841" s="7" t="str">
        <f>IF(ISBLANK(W841),"",IF(ISNA(VLOOKUP(W841,'Тип цены по договору'!$A$2:$B$8,2,)),"Некорректное значение",VLOOKUP(W841,'Тип цены по договору'!$A$2:$B$8,2,)))</f>
        <v/>
      </c>
      <c r="Y841" s="6"/>
      <c r="Z841" s="9"/>
      <c r="AA841" s="7" t="str">
        <f>IF(ISBLANK(Z841),"",IF(ISNA(VLOOKUP(Z841,'Тип даты окончания договора'!$A$2:$B$7,2,)),"Некорректное значение",VLOOKUP(Z841,'Тип даты окончания договора'!$A$2:$B$7,2,)))</f>
        <v/>
      </c>
      <c r="AB841" s="5"/>
      <c r="AC841" s="5"/>
      <c r="AD841" s="9"/>
      <c r="AE841" s="7" t="str">
        <f>IF(ISBLANK(AD841),"",IF(ISNA(VLOOKUP(AD841,'Типы договоров'!$A$2:$B$6,2,)),"Некорректное значение",VLOOKUP(AD841,'Типы договоров'!$A$2:$B$6,2,)))</f>
        <v/>
      </c>
      <c r="AF841" s="9"/>
      <c r="AG841" s="5"/>
      <c r="AH841" s="5"/>
      <c r="AI841" s="9"/>
      <c r="AJ841" s="7" t="str">
        <f>IF(ISBLANK(AI841),"",IF(ISNA(VLOOKUP(AI841,'Тип организации'!$A$2:$B$8,2,)),"Некорректное значение",VLOOKUP(AI841,'Тип организации'!$A$2:$B$8,2,)))</f>
        <v/>
      </c>
      <c r="AK841" s="9"/>
      <c r="AL841" s="7" t="str">
        <f>IF(ISBLANK(AK841),"",IF(ISNA(VLOOKUP(AK841,'Тип публичности'!$A$2:$B$8,2,)),"Некорректное значение",VLOOKUP(AK841,'Тип публичности'!$A$2:$B$8,2,)))</f>
        <v/>
      </c>
      <c r="AM841" s="5"/>
      <c r="AN841" s="5"/>
      <c r="AO841" s="5"/>
      <c r="AP841" s="9"/>
      <c r="AQ841" s="10" t="str">
        <f>IF(ISBLANK(AP841),"",IF(ISNA(VLOOKUP(AP841,'Организационно-правовые формы'!$A$2:$B$93,2,)),"Некорректное значение",VLOOKUP(AP841,'Организационно-правовые формы'!$A$2:$B$93,2,)))</f>
        <v/>
      </c>
      <c r="AR841" s="5"/>
      <c r="AS841" s="5"/>
      <c r="AT841" s="5"/>
      <c r="AU841" s="9"/>
      <c r="AV841" s="10" t="str">
        <f>IF(ISBLANK(AU841),"",IF(ISNA(VLOOKUP(AU841,'Тип собственника'!$A$2:$B$91,2,)),"Некорректное значение",VLOOKUP(AU841,'Тип собственника'!$A$2:$B$91,2,)))</f>
        <v/>
      </c>
      <c r="AW841" s="5"/>
      <c r="AX841" s="5"/>
      <c r="AY841" s="9"/>
      <c r="AZ841" s="7" t="str">
        <f>IF(ISBLANK(AY841),"",IF(ISNA(VLOOKUP(AY841,Страны!$A$2:$B$252,2,)),"Некорректное значение",VLOOKUP(AY841,Страны!$A$2:$B$252,2,)))</f>
        <v/>
      </c>
    </row>
    <row r="842" spans="1:52" ht="30" customHeight="1" x14ac:dyDescent="0.25">
      <c r="A842" s="5"/>
      <c r="B842" s="9"/>
      <c r="C842" s="7" t="str">
        <f>IF(ISBLANK(B842),"",IF(ISNA(VLOOKUP(B842,'Тип организации'!$A$2:$B$8,2,)),"Некорректное значение",VLOOKUP(B842,'Тип организации'!$A$2:$B$8,2,)))</f>
        <v/>
      </c>
      <c r="D842" s="9"/>
      <c r="E842" s="7" t="str">
        <f>IF(ISBLANK(D842),"",IF(ISNA(VLOOKUP(D842,'Тип публичности'!$A$2:$B$8,2,)),"Некорректное значение",VLOOKUP(D842,'Тип публичности'!$A$2:$B$8,2,)))</f>
        <v/>
      </c>
      <c r="F842" s="5"/>
      <c r="G842" s="5"/>
      <c r="H842" s="5"/>
      <c r="I842" s="5"/>
      <c r="J842" s="5"/>
      <c r="K842" s="9"/>
      <c r="L842" s="15" t="str">
        <f>IF(ISBLANK(K842),"",IF(ISNA(VLOOKUP(K842,'Организационно-правовые формы'!$A$2:$B$93,2,)),"Некорректное значение",VLOOKUP(K842,'Организационно-правовые формы'!$A$2:$B$93,2,)))</f>
        <v/>
      </c>
      <c r="M842" s="5"/>
      <c r="N842" s="5"/>
      <c r="O842" s="5"/>
      <c r="P842" s="5"/>
      <c r="Q842" s="5"/>
      <c r="R842" s="9"/>
      <c r="S842" s="7" t="str">
        <f>IF(ISBLANK(R842),"",IF(ISNA(VLOOKUP(R842,Страны!$A$2:$B$252,2,)),"Некорректное значение",VLOOKUP(R842,Страны!$A$2:$B$252,2,)))</f>
        <v/>
      </c>
      <c r="T842" s="5"/>
      <c r="U842" s="5"/>
      <c r="V842" s="5"/>
      <c r="W842" s="9"/>
      <c r="X842" s="7" t="str">
        <f>IF(ISBLANK(W842),"",IF(ISNA(VLOOKUP(W842,'Тип цены по договору'!$A$2:$B$8,2,)),"Некорректное значение",VLOOKUP(W842,'Тип цены по договору'!$A$2:$B$8,2,)))</f>
        <v/>
      </c>
      <c r="Y842" s="6"/>
      <c r="Z842" s="9"/>
      <c r="AA842" s="7" t="str">
        <f>IF(ISBLANK(Z842),"",IF(ISNA(VLOOKUP(Z842,'Тип даты окончания договора'!$A$2:$B$7,2,)),"Некорректное значение",VLOOKUP(Z842,'Тип даты окончания договора'!$A$2:$B$7,2,)))</f>
        <v/>
      </c>
      <c r="AB842" s="5"/>
      <c r="AC842" s="5"/>
      <c r="AD842" s="9"/>
      <c r="AE842" s="7" t="str">
        <f>IF(ISBLANK(AD842),"",IF(ISNA(VLOOKUP(AD842,'Типы договоров'!$A$2:$B$6,2,)),"Некорректное значение",VLOOKUP(AD842,'Типы договоров'!$A$2:$B$6,2,)))</f>
        <v/>
      </c>
      <c r="AF842" s="9"/>
      <c r="AG842" s="5"/>
      <c r="AH842" s="5"/>
      <c r="AI842" s="9"/>
      <c r="AJ842" s="7" t="str">
        <f>IF(ISBLANK(AI842),"",IF(ISNA(VLOOKUP(AI842,'Тип организации'!$A$2:$B$8,2,)),"Некорректное значение",VLOOKUP(AI842,'Тип организации'!$A$2:$B$8,2,)))</f>
        <v/>
      </c>
      <c r="AK842" s="9"/>
      <c r="AL842" s="7" t="str">
        <f>IF(ISBLANK(AK842),"",IF(ISNA(VLOOKUP(AK842,'Тип публичности'!$A$2:$B$8,2,)),"Некорректное значение",VLOOKUP(AK842,'Тип публичности'!$A$2:$B$8,2,)))</f>
        <v/>
      </c>
      <c r="AM842" s="5"/>
      <c r="AN842" s="5"/>
      <c r="AO842" s="5"/>
      <c r="AP842" s="9"/>
      <c r="AQ842" s="10" t="str">
        <f>IF(ISBLANK(AP842),"",IF(ISNA(VLOOKUP(AP842,'Организационно-правовые формы'!$A$2:$B$93,2,)),"Некорректное значение",VLOOKUP(AP842,'Организационно-правовые формы'!$A$2:$B$93,2,)))</f>
        <v/>
      </c>
      <c r="AR842" s="5"/>
      <c r="AS842" s="5"/>
      <c r="AT842" s="5"/>
      <c r="AU842" s="9"/>
      <c r="AV842" s="10" t="str">
        <f>IF(ISBLANK(AU842),"",IF(ISNA(VLOOKUP(AU842,'Тип собственника'!$A$2:$B$91,2,)),"Некорректное значение",VLOOKUP(AU842,'Тип собственника'!$A$2:$B$91,2,)))</f>
        <v/>
      </c>
      <c r="AW842" s="5"/>
      <c r="AX842" s="5"/>
      <c r="AY842" s="9"/>
      <c r="AZ842" s="7" t="str">
        <f>IF(ISBLANK(AY842),"",IF(ISNA(VLOOKUP(AY842,Страны!$A$2:$B$252,2,)),"Некорректное значение",VLOOKUP(AY842,Страны!$A$2:$B$252,2,)))</f>
        <v/>
      </c>
    </row>
    <row r="843" spans="1:52" ht="30" customHeight="1" x14ac:dyDescent="0.25">
      <c r="A843" s="5"/>
      <c r="B843" s="9"/>
      <c r="C843" s="7" t="str">
        <f>IF(ISBLANK(B843),"",IF(ISNA(VLOOKUP(B843,'Тип организации'!$A$2:$B$8,2,)),"Некорректное значение",VLOOKUP(B843,'Тип организации'!$A$2:$B$8,2,)))</f>
        <v/>
      </c>
      <c r="D843" s="9"/>
      <c r="E843" s="7" t="str">
        <f>IF(ISBLANK(D843),"",IF(ISNA(VLOOKUP(D843,'Тип публичности'!$A$2:$B$8,2,)),"Некорректное значение",VLOOKUP(D843,'Тип публичности'!$A$2:$B$8,2,)))</f>
        <v/>
      </c>
      <c r="F843" s="5"/>
      <c r="G843" s="5"/>
      <c r="H843" s="5"/>
      <c r="I843" s="5"/>
      <c r="J843" s="5"/>
      <c r="K843" s="9"/>
      <c r="L843" s="15" t="str">
        <f>IF(ISBLANK(K843),"",IF(ISNA(VLOOKUP(K843,'Организационно-правовые формы'!$A$2:$B$93,2,)),"Некорректное значение",VLOOKUP(K843,'Организационно-правовые формы'!$A$2:$B$93,2,)))</f>
        <v/>
      </c>
      <c r="M843" s="5"/>
      <c r="N843" s="5"/>
      <c r="O843" s="5"/>
      <c r="P843" s="5"/>
      <c r="Q843" s="5"/>
      <c r="R843" s="9"/>
      <c r="S843" s="7" t="str">
        <f>IF(ISBLANK(R843),"",IF(ISNA(VLOOKUP(R843,Страны!$A$2:$B$252,2,)),"Некорректное значение",VLOOKUP(R843,Страны!$A$2:$B$252,2,)))</f>
        <v/>
      </c>
      <c r="T843" s="5"/>
      <c r="U843" s="5"/>
      <c r="V843" s="5"/>
      <c r="W843" s="9"/>
      <c r="X843" s="7" t="str">
        <f>IF(ISBLANK(W843),"",IF(ISNA(VLOOKUP(W843,'Тип цены по договору'!$A$2:$B$8,2,)),"Некорректное значение",VLOOKUP(W843,'Тип цены по договору'!$A$2:$B$8,2,)))</f>
        <v/>
      </c>
      <c r="Y843" s="6"/>
      <c r="Z843" s="9"/>
      <c r="AA843" s="7" t="str">
        <f>IF(ISBLANK(Z843),"",IF(ISNA(VLOOKUP(Z843,'Тип даты окончания договора'!$A$2:$B$7,2,)),"Некорректное значение",VLOOKUP(Z843,'Тип даты окончания договора'!$A$2:$B$7,2,)))</f>
        <v/>
      </c>
      <c r="AB843" s="5"/>
      <c r="AC843" s="5"/>
      <c r="AD843" s="9"/>
      <c r="AE843" s="7" t="str">
        <f>IF(ISBLANK(AD843),"",IF(ISNA(VLOOKUP(AD843,'Типы договоров'!$A$2:$B$6,2,)),"Некорректное значение",VLOOKUP(AD843,'Типы договоров'!$A$2:$B$6,2,)))</f>
        <v/>
      </c>
      <c r="AF843" s="9"/>
      <c r="AG843" s="5"/>
      <c r="AH843" s="5"/>
      <c r="AI843" s="9"/>
      <c r="AJ843" s="7" t="str">
        <f>IF(ISBLANK(AI843),"",IF(ISNA(VLOOKUP(AI843,'Тип организации'!$A$2:$B$8,2,)),"Некорректное значение",VLOOKUP(AI843,'Тип организации'!$A$2:$B$8,2,)))</f>
        <v/>
      </c>
      <c r="AK843" s="9"/>
      <c r="AL843" s="7" t="str">
        <f>IF(ISBLANK(AK843),"",IF(ISNA(VLOOKUP(AK843,'Тип публичности'!$A$2:$B$8,2,)),"Некорректное значение",VLOOKUP(AK843,'Тип публичности'!$A$2:$B$8,2,)))</f>
        <v/>
      </c>
      <c r="AM843" s="5"/>
      <c r="AN843" s="5"/>
      <c r="AO843" s="5"/>
      <c r="AP843" s="9"/>
      <c r="AQ843" s="10" t="str">
        <f>IF(ISBLANK(AP843),"",IF(ISNA(VLOOKUP(AP843,'Организационно-правовые формы'!$A$2:$B$93,2,)),"Некорректное значение",VLOOKUP(AP843,'Организационно-правовые формы'!$A$2:$B$93,2,)))</f>
        <v/>
      </c>
      <c r="AR843" s="5"/>
      <c r="AS843" s="5"/>
      <c r="AT843" s="5"/>
      <c r="AU843" s="9"/>
      <c r="AV843" s="10" t="str">
        <f>IF(ISBLANK(AU843),"",IF(ISNA(VLOOKUP(AU843,'Тип собственника'!$A$2:$B$91,2,)),"Некорректное значение",VLOOKUP(AU843,'Тип собственника'!$A$2:$B$91,2,)))</f>
        <v/>
      </c>
      <c r="AW843" s="5"/>
      <c r="AX843" s="5"/>
      <c r="AY843" s="9"/>
      <c r="AZ843" s="7" t="str">
        <f>IF(ISBLANK(AY843),"",IF(ISNA(VLOOKUP(AY843,Страны!$A$2:$B$252,2,)),"Некорректное значение",VLOOKUP(AY843,Страны!$A$2:$B$252,2,)))</f>
        <v/>
      </c>
    </row>
    <row r="844" spans="1:52" ht="30" customHeight="1" x14ac:dyDescent="0.25">
      <c r="A844" s="5"/>
      <c r="B844" s="9"/>
      <c r="C844" s="7" t="str">
        <f>IF(ISBLANK(B844),"",IF(ISNA(VLOOKUP(B844,'Тип организации'!$A$2:$B$8,2,)),"Некорректное значение",VLOOKUP(B844,'Тип организации'!$A$2:$B$8,2,)))</f>
        <v/>
      </c>
      <c r="D844" s="9"/>
      <c r="E844" s="7" t="str">
        <f>IF(ISBLANK(D844),"",IF(ISNA(VLOOKUP(D844,'Тип публичности'!$A$2:$B$8,2,)),"Некорректное значение",VLOOKUP(D844,'Тип публичности'!$A$2:$B$8,2,)))</f>
        <v/>
      </c>
      <c r="F844" s="5"/>
      <c r="G844" s="5"/>
      <c r="H844" s="5"/>
      <c r="I844" s="5"/>
      <c r="J844" s="5"/>
      <c r="K844" s="9"/>
      <c r="L844" s="15" t="str">
        <f>IF(ISBLANK(K844),"",IF(ISNA(VLOOKUP(K844,'Организационно-правовые формы'!$A$2:$B$93,2,)),"Некорректное значение",VLOOKUP(K844,'Организационно-правовые формы'!$A$2:$B$93,2,)))</f>
        <v/>
      </c>
      <c r="M844" s="5"/>
      <c r="N844" s="5"/>
      <c r="O844" s="5"/>
      <c r="P844" s="5"/>
      <c r="Q844" s="5"/>
      <c r="R844" s="9"/>
      <c r="S844" s="7" t="str">
        <f>IF(ISBLANK(R844),"",IF(ISNA(VLOOKUP(R844,Страны!$A$2:$B$252,2,)),"Некорректное значение",VLOOKUP(R844,Страны!$A$2:$B$252,2,)))</f>
        <v/>
      </c>
      <c r="T844" s="5"/>
      <c r="U844" s="5"/>
      <c r="V844" s="5"/>
      <c r="W844" s="9"/>
      <c r="X844" s="7" t="str">
        <f>IF(ISBLANK(W844),"",IF(ISNA(VLOOKUP(W844,'Тип цены по договору'!$A$2:$B$8,2,)),"Некорректное значение",VLOOKUP(W844,'Тип цены по договору'!$A$2:$B$8,2,)))</f>
        <v/>
      </c>
      <c r="Y844" s="6"/>
      <c r="Z844" s="9"/>
      <c r="AA844" s="7" t="str">
        <f>IF(ISBLANK(Z844),"",IF(ISNA(VLOOKUP(Z844,'Тип даты окончания договора'!$A$2:$B$7,2,)),"Некорректное значение",VLOOKUP(Z844,'Тип даты окончания договора'!$A$2:$B$7,2,)))</f>
        <v/>
      </c>
      <c r="AB844" s="5"/>
      <c r="AC844" s="5"/>
      <c r="AD844" s="9"/>
      <c r="AE844" s="7" t="str">
        <f>IF(ISBLANK(AD844),"",IF(ISNA(VLOOKUP(AD844,'Типы договоров'!$A$2:$B$6,2,)),"Некорректное значение",VLOOKUP(AD844,'Типы договоров'!$A$2:$B$6,2,)))</f>
        <v/>
      </c>
      <c r="AF844" s="9"/>
      <c r="AG844" s="5"/>
      <c r="AH844" s="5"/>
      <c r="AI844" s="9"/>
      <c r="AJ844" s="7" t="str">
        <f>IF(ISBLANK(AI844),"",IF(ISNA(VLOOKUP(AI844,'Тип организации'!$A$2:$B$8,2,)),"Некорректное значение",VLOOKUP(AI844,'Тип организации'!$A$2:$B$8,2,)))</f>
        <v/>
      </c>
      <c r="AK844" s="9"/>
      <c r="AL844" s="7" t="str">
        <f>IF(ISBLANK(AK844),"",IF(ISNA(VLOOKUP(AK844,'Тип публичности'!$A$2:$B$8,2,)),"Некорректное значение",VLOOKUP(AK844,'Тип публичности'!$A$2:$B$8,2,)))</f>
        <v/>
      </c>
      <c r="AM844" s="5"/>
      <c r="AN844" s="5"/>
      <c r="AO844" s="5"/>
      <c r="AP844" s="9"/>
      <c r="AQ844" s="10" t="str">
        <f>IF(ISBLANK(AP844),"",IF(ISNA(VLOOKUP(AP844,'Организационно-правовые формы'!$A$2:$B$93,2,)),"Некорректное значение",VLOOKUP(AP844,'Организационно-правовые формы'!$A$2:$B$93,2,)))</f>
        <v/>
      </c>
      <c r="AR844" s="5"/>
      <c r="AS844" s="5"/>
      <c r="AT844" s="5"/>
      <c r="AU844" s="9"/>
      <c r="AV844" s="10" t="str">
        <f>IF(ISBLANK(AU844),"",IF(ISNA(VLOOKUP(AU844,'Тип собственника'!$A$2:$B$91,2,)),"Некорректное значение",VLOOKUP(AU844,'Тип собственника'!$A$2:$B$91,2,)))</f>
        <v/>
      </c>
      <c r="AW844" s="5"/>
      <c r="AX844" s="5"/>
      <c r="AY844" s="9"/>
      <c r="AZ844" s="7" t="str">
        <f>IF(ISBLANK(AY844),"",IF(ISNA(VLOOKUP(AY844,Страны!$A$2:$B$252,2,)),"Некорректное значение",VLOOKUP(AY844,Страны!$A$2:$B$252,2,)))</f>
        <v/>
      </c>
    </row>
    <row r="845" spans="1:52" ht="30" customHeight="1" x14ac:dyDescent="0.25">
      <c r="A845" s="5"/>
      <c r="B845" s="9"/>
      <c r="C845" s="7" t="str">
        <f>IF(ISBLANK(B845),"",IF(ISNA(VLOOKUP(B845,'Тип организации'!$A$2:$B$8,2,)),"Некорректное значение",VLOOKUP(B845,'Тип организации'!$A$2:$B$8,2,)))</f>
        <v/>
      </c>
      <c r="D845" s="9"/>
      <c r="E845" s="7" t="str">
        <f>IF(ISBLANK(D845),"",IF(ISNA(VLOOKUP(D845,'Тип публичности'!$A$2:$B$8,2,)),"Некорректное значение",VLOOKUP(D845,'Тип публичности'!$A$2:$B$8,2,)))</f>
        <v/>
      </c>
      <c r="F845" s="5"/>
      <c r="G845" s="5"/>
      <c r="H845" s="5"/>
      <c r="I845" s="5"/>
      <c r="J845" s="5"/>
      <c r="K845" s="9"/>
      <c r="L845" s="15" t="str">
        <f>IF(ISBLANK(K845),"",IF(ISNA(VLOOKUP(K845,'Организационно-правовые формы'!$A$2:$B$93,2,)),"Некорректное значение",VLOOKUP(K845,'Организационно-правовые формы'!$A$2:$B$93,2,)))</f>
        <v/>
      </c>
      <c r="M845" s="5"/>
      <c r="N845" s="5"/>
      <c r="O845" s="5"/>
      <c r="P845" s="5"/>
      <c r="Q845" s="5"/>
      <c r="R845" s="9"/>
      <c r="S845" s="7" t="str">
        <f>IF(ISBLANK(R845),"",IF(ISNA(VLOOKUP(R845,Страны!$A$2:$B$252,2,)),"Некорректное значение",VLOOKUP(R845,Страны!$A$2:$B$252,2,)))</f>
        <v/>
      </c>
      <c r="T845" s="5"/>
      <c r="U845" s="5"/>
      <c r="V845" s="5"/>
      <c r="W845" s="9"/>
      <c r="X845" s="7" t="str">
        <f>IF(ISBLANK(W845),"",IF(ISNA(VLOOKUP(W845,'Тип цены по договору'!$A$2:$B$8,2,)),"Некорректное значение",VLOOKUP(W845,'Тип цены по договору'!$A$2:$B$8,2,)))</f>
        <v/>
      </c>
      <c r="Y845" s="6"/>
      <c r="Z845" s="9"/>
      <c r="AA845" s="7" t="str">
        <f>IF(ISBLANK(Z845),"",IF(ISNA(VLOOKUP(Z845,'Тип даты окончания договора'!$A$2:$B$7,2,)),"Некорректное значение",VLOOKUP(Z845,'Тип даты окончания договора'!$A$2:$B$7,2,)))</f>
        <v/>
      </c>
      <c r="AB845" s="5"/>
      <c r="AC845" s="5"/>
      <c r="AD845" s="9"/>
      <c r="AE845" s="7" t="str">
        <f>IF(ISBLANK(AD845),"",IF(ISNA(VLOOKUP(AD845,'Типы договоров'!$A$2:$B$6,2,)),"Некорректное значение",VLOOKUP(AD845,'Типы договоров'!$A$2:$B$6,2,)))</f>
        <v/>
      </c>
      <c r="AF845" s="9"/>
      <c r="AG845" s="5"/>
      <c r="AH845" s="5"/>
      <c r="AI845" s="9"/>
      <c r="AJ845" s="7" t="str">
        <f>IF(ISBLANK(AI845),"",IF(ISNA(VLOOKUP(AI845,'Тип организации'!$A$2:$B$8,2,)),"Некорректное значение",VLOOKUP(AI845,'Тип организации'!$A$2:$B$8,2,)))</f>
        <v/>
      </c>
      <c r="AK845" s="9"/>
      <c r="AL845" s="7" t="str">
        <f>IF(ISBLANK(AK845),"",IF(ISNA(VLOOKUP(AK845,'Тип публичности'!$A$2:$B$8,2,)),"Некорректное значение",VLOOKUP(AK845,'Тип публичности'!$A$2:$B$8,2,)))</f>
        <v/>
      </c>
      <c r="AM845" s="5"/>
      <c r="AN845" s="5"/>
      <c r="AO845" s="5"/>
      <c r="AP845" s="9"/>
      <c r="AQ845" s="10" t="str">
        <f>IF(ISBLANK(AP845),"",IF(ISNA(VLOOKUP(AP845,'Организационно-правовые формы'!$A$2:$B$93,2,)),"Некорректное значение",VLOOKUP(AP845,'Организационно-правовые формы'!$A$2:$B$93,2,)))</f>
        <v/>
      </c>
      <c r="AR845" s="5"/>
      <c r="AS845" s="5"/>
      <c r="AT845" s="5"/>
      <c r="AU845" s="9"/>
      <c r="AV845" s="10" t="str">
        <f>IF(ISBLANK(AU845),"",IF(ISNA(VLOOKUP(AU845,'Тип собственника'!$A$2:$B$91,2,)),"Некорректное значение",VLOOKUP(AU845,'Тип собственника'!$A$2:$B$91,2,)))</f>
        <v/>
      </c>
      <c r="AW845" s="5"/>
      <c r="AX845" s="5"/>
      <c r="AY845" s="9"/>
      <c r="AZ845" s="7" t="str">
        <f>IF(ISBLANK(AY845),"",IF(ISNA(VLOOKUP(AY845,Страны!$A$2:$B$252,2,)),"Некорректное значение",VLOOKUP(AY845,Страны!$A$2:$B$252,2,)))</f>
        <v/>
      </c>
    </row>
    <row r="846" spans="1:52" ht="30" customHeight="1" x14ac:dyDescent="0.25">
      <c r="A846" s="5"/>
      <c r="B846" s="9"/>
      <c r="C846" s="7" t="str">
        <f>IF(ISBLANK(B846),"",IF(ISNA(VLOOKUP(B846,'Тип организации'!$A$2:$B$8,2,)),"Некорректное значение",VLOOKUP(B846,'Тип организации'!$A$2:$B$8,2,)))</f>
        <v/>
      </c>
      <c r="D846" s="9"/>
      <c r="E846" s="7" t="str">
        <f>IF(ISBLANK(D846),"",IF(ISNA(VLOOKUP(D846,'Тип публичности'!$A$2:$B$8,2,)),"Некорректное значение",VLOOKUP(D846,'Тип публичности'!$A$2:$B$8,2,)))</f>
        <v/>
      </c>
      <c r="F846" s="5"/>
      <c r="G846" s="5"/>
      <c r="H846" s="5"/>
      <c r="I846" s="5"/>
      <c r="J846" s="5"/>
      <c r="K846" s="9"/>
      <c r="L846" s="15" t="str">
        <f>IF(ISBLANK(K846),"",IF(ISNA(VLOOKUP(K846,'Организационно-правовые формы'!$A$2:$B$93,2,)),"Некорректное значение",VLOOKUP(K846,'Организационно-правовые формы'!$A$2:$B$93,2,)))</f>
        <v/>
      </c>
      <c r="M846" s="5"/>
      <c r="N846" s="5"/>
      <c r="O846" s="5"/>
      <c r="P846" s="5"/>
      <c r="Q846" s="5"/>
      <c r="R846" s="9"/>
      <c r="S846" s="7" t="str">
        <f>IF(ISBLANK(R846),"",IF(ISNA(VLOOKUP(R846,Страны!$A$2:$B$252,2,)),"Некорректное значение",VLOOKUP(R846,Страны!$A$2:$B$252,2,)))</f>
        <v/>
      </c>
      <c r="T846" s="5"/>
      <c r="U846" s="5"/>
      <c r="V846" s="5"/>
      <c r="W846" s="9"/>
      <c r="X846" s="7" t="str">
        <f>IF(ISBLANK(W846),"",IF(ISNA(VLOOKUP(W846,'Тип цены по договору'!$A$2:$B$8,2,)),"Некорректное значение",VLOOKUP(W846,'Тип цены по договору'!$A$2:$B$8,2,)))</f>
        <v/>
      </c>
      <c r="Y846" s="6"/>
      <c r="Z846" s="9"/>
      <c r="AA846" s="7" t="str">
        <f>IF(ISBLANK(Z846),"",IF(ISNA(VLOOKUP(Z846,'Тип даты окончания договора'!$A$2:$B$7,2,)),"Некорректное значение",VLOOKUP(Z846,'Тип даты окончания договора'!$A$2:$B$7,2,)))</f>
        <v/>
      </c>
      <c r="AB846" s="5"/>
      <c r="AC846" s="5"/>
      <c r="AD846" s="9"/>
      <c r="AE846" s="7" t="str">
        <f>IF(ISBLANK(AD846),"",IF(ISNA(VLOOKUP(AD846,'Типы договоров'!$A$2:$B$6,2,)),"Некорректное значение",VLOOKUP(AD846,'Типы договоров'!$A$2:$B$6,2,)))</f>
        <v/>
      </c>
      <c r="AF846" s="9"/>
      <c r="AG846" s="5"/>
      <c r="AH846" s="5"/>
      <c r="AI846" s="9"/>
      <c r="AJ846" s="7" t="str">
        <f>IF(ISBLANK(AI846),"",IF(ISNA(VLOOKUP(AI846,'Тип организации'!$A$2:$B$8,2,)),"Некорректное значение",VLOOKUP(AI846,'Тип организации'!$A$2:$B$8,2,)))</f>
        <v/>
      </c>
      <c r="AK846" s="9"/>
      <c r="AL846" s="7" t="str">
        <f>IF(ISBLANK(AK846),"",IF(ISNA(VLOOKUP(AK846,'Тип публичности'!$A$2:$B$8,2,)),"Некорректное значение",VLOOKUP(AK846,'Тип публичности'!$A$2:$B$8,2,)))</f>
        <v/>
      </c>
      <c r="AM846" s="5"/>
      <c r="AN846" s="5"/>
      <c r="AO846" s="5"/>
      <c r="AP846" s="9"/>
      <c r="AQ846" s="10" t="str">
        <f>IF(ISBLANK(AP846),"",IF(ISNA(VLOOKUP(AP846,'Организационно-правовые формы'!$A$2:$B$93,2,)),"Некорректное значение",VLOOKUP(AP846,'Организационно-правовые формы'!$A$2:$B$93,2,)))</f>
        <v/>
      </c>
      <c r="AR846" s="5"/>
      <c r="AS846" s="5"/>
      <c r="AT846" s="5"/>
      <c r="AU846" s="9"/>
      <c r="AV846" s="10" t="str">
        <f>IF(ISBLANK(AU846),"",IF(ISNA(VLOOKUP(AU846,'Тип собственника'!$A$2:$B$91,2,)),"Некорректное значение",VLOOKUP(AU846,'Тип собственника'!$A$2:$B$91,2,)))</f>
        <v/>
      </c>
      <c r="AW846" s="5"/>
      <c r="AX846" s="5"/>
      <c r="AY846" s="9"/>
      <c r="AZ846" s="7" t="str">
        <f>IF(ISBLANK(AY846),"",IF(ISNA(VLOOKUP(AY846,Страны!$A$2:$B$252,2,)),"Некорректное значение",VLOOKUP(AY846,Страны!$A$2:$B$252,2,)))</f>
        <v/>
      </c>
    </row>
    <row r="847" spans="1:52" ht="30" customHeight="1" x14ac:dyDescent="0.25">
      <c r="A847" s="5"/>
      <c r="B847" s="9"/>
      <c r="C847" s="7" t="str">
        <f>IF(ISBLANK(B847),"",IF(ISNA(VLOOKUP(B847,'Тип организации'!$A$2:$B$8,2,)),"Некорректное значение",VLOOKUP(B847,'Тип организации'!$A$2:$B$8,2,)))</f>
        <v/>
      </c>
      <c r="D847" s="9"/>
      <c r="E847" s="7" t="str">
        <f>IF(ISBLANK(D847),"",IF(ISNA(VLOOKUP(D847,'Тип публичности'!$A$2:$B$8,2,)),"Некорректное значение",VLOOKUP(D847,'Тип публичности'!$A$2:$B$8,2,)))</f>
        <v/>
      </c>
      <c r="F847" s="5"/>
      <c r="G847" s="5"/>
      <c r="H847" s="5"/>
      <c r="I847" s="5"/>
      <c r="J847" s="5"/>
      <c r="K847" s="9"/>
      <c r="L847" s="15" t="str">
        <f>IF(ISBLANK(K847),"",IF(ISNA(VLOOKUP(K847,'Организационно-правовые формы'!$A$2:$B$93,2,)),"Некорректное значение",VLOOKUP(K847,'Организационно-правовые формы'!$A$2:$B$93,2,)))</f>
        <v/>
      </c>
      <c r="M847" s="5"/>
      <c r="N847" s="5"/>
      <c r="O847" s="5"/>
      <c r="P847" s="5"/>
      <c r="Q847" s="5"/>
      <c r="R847" s="9"/>
      <c r="S847" s="7" t="str">
        <f>IF(ISBLANK(R847),"",IF(ISNA(VLOOKUP(R847,Страны!$A$2:$B$252,2,)),"Некорректное значение",VLOOKUP(R847,Страны!$A$2:$B$252,2,)))</f>
        <v/>
      </c>
      <c r="T847" s="5"/>
      <c r="U847" s="5"/>
      <c r="V847" s="5"/>
      <c r="W847" s="9"/>
      <c r="X847" s="7" t="str">
        <f>IF(ISBLANK(W847),"",IF(ISNA(VLOOKUP(W847,'Тип цены по договору'!$A$2:$B$8,2,)),"Некорректное значение",VLOOKUP(W847,'Тип цены по договору'!$A$2:$B$8,2,)))</f>
        <v/>
      </c>
      <c r="Y847" s="6"/>
      <c r="Z847" s="9"/>
      <c r="AA847" s="7" t="str">
        <f>IF(ISBLANK(Z847),"",IF(ISNA(VLOOKUP(Z847,'Тип даты окончания договора'!$A$2:$B$7,2,)),"Некорректное значение",VLOOKUP(Z847,'Тип даты окончания договора'!$A$2:$B$7,2,)))</f>
        <v/>
      </c>
      <c r="AB847" s="5"/>
      <c r="AC847" s="5"/>
      <c r="AD847" s="9"/>
      <c r="AE847" s="7" t="str">
        <f>IF(ISBLANK(AD847),"",IF(ISNA(VLOOKUP(AD847,'Типы договоров'!$A$2:$B$6,2,)),"Некорректное значение",VLOOKUP(AD847,'Типы договоров'!$A$2:$B$6,2,)))</f>
        <v/>
      </c>
      <c r="AF847" s="9"/>
      <c r="AG847" s="5"/>
      <c r="AH847" s="5"/>
      <c r="AI847" s="9"/>
      <c r="AJ847" s="7" t="str">
        <f>IF(ISBLANK(AI847),"",IF(ISNA(VLOOKUP(AI847,'Тип организации'!$A$2:$B$8,2,)),"Некорректное значение",VLOOKUP(AI847,'Тип организации'!$A$2:$B$8,2,)))</f>
        <v/>
      </c>
      <c r="AK847" s="9"/>
      <c r="AL847" s="7" t="str">
        <f>IF(ISBLANK(AK847),"",IF(ISNA(VLOOKUP(AK847,'Тип публичности'!$A$2:$B$8,2,)),"Некорректное значение",VLOOKUP(AK847,'Тип публичности'!$A$2:$B$8,2,)))</f>
        <v/>
      </c>
      <c r="AM847" s="5"/>
      <c r="AN847" s="5"/>
      <c r="AO847" s="5"/>
      <c r="AP847" s="9"/>
      <c r="AQ847" s="10" t="str">
        <f>IF(ISBLANK(AP847),"",IF(ISNA(VLOOKUP(AP847,'Организационно-правовые формы'!$A$2:$B$93,2,)),"Некорректное значение",VLOOKUP(AP847,'Организационно-правовые формы'!$A$2:$B$93,2,)))</f>
        <v/>
      </c>
      <c r="AR847" s="5"/>
      <c r="AS847" s="5"/>
      <c r="AT847" s="5"/>
      <c r="AU847" s="9"/>
      <c r="AV847" s="10" t="str">
        <f>IF(ISBLANK(AU847),"",IF(ISNA(VLOOKUP(AU847,'Тип собственника'!$A$2:$B$91,2,)),"Некорректное значение",VLOOKUP(AU847,'Тип собственника'!$A$2:$B$91,2,)))</f>
        <v/>
      </c>
      <c r="AW847" s="5"/>
      <c r="AX847" s="5"/>
      <c r="AY847" s="9"/>
      <c r="AZ847" s="7" t="str">
        <f>IF(ISBLANK(AY847),"",IF(ISNA(VLOOKUP(AY847,Страны!$A$2:$B$252,2,)),"Некорректное значение",VLOOKUP(AY847,Страны!$A$2:$B$252,2,)))</f>
        <v/>
      </c>
    </row>
    <row r="848" spans="1:52" ht="30" customHeight="1" x14ac:dyDescent="0.25">
      <c r="A848" s="5"/>
      <c r="B848" s="9"/>
      <c r="C848" s="7" t="str">
        <f>IF(ISBLANK(B848),"",IF(ISNA(VLOOKUP(B848,'Тип организации'!$A$2:$B$8,2,)),"Некорректное значение",VLOOKUP(B848,'Тип организации'!$A$2:$B$8,2,)))</f>
        <v/>
      </c>
      <c r="D848" s="9"/>
      <c r="E848" s="7" t="str">
        <f>IF(ISBLANK(D848),"",IF(ISNA(VLOOKUP(D848,'Тип публичности'!$A$2:$B$8,2,)),"Некорректное значение",VLOOKUP(D848,'Тип публичности'!$A$2:$B$8,2,)))</f>
        <v/>
      </c>
      <c r="F848" s="5"/>
      <c r="G848" s="5"/>
      <c r="H848" s="5"/>
      <c r="I848" s="5"/>
      <c r="J848" s="5"/>
      <c r="K848" s="9"/>
      <c r="L848" s="15" t="str">
        <f>IF(ISBLANK(K848),"",IF(ISNA(VLOOKUP(K848,'Организационно-правовые формы'!$A$2:$B$93,2,)),"Некорректное значение",VLOOKUP(K848,'Организационно-правовые формы'!$A$2:$B$93,2,)))</f>
        <v/>
      </c>
      <c r="M848" s="5"/>
      <c r="N848" s="5"/>
      <c r="O848" s="5"/>
      <c r="P848" s="5"/>
      <c r="Q848" s="5"/>
      <c r="R848" s="9"/>
      <c r="S848" s="7" t="str">
        <f>IF(ISBLANK(R848),"",IF(ISNA(VLOOKUP(R848,Страны!$A$2:$B$252,2,)),"Некорректное значение",VLOOKUP(R848,Страны!$A$2:$B$252,2,)))</f>
        <v/>
      </c>
      <c r="T848" s="5"/>
      <c r="U848" s="5"/>
      <c r="V848" s="5"/>
      <c r="W848" s="9"/>
      <c r="X848" s="7" t="str">
        <f>IF(ISBLANK(W848),"",IF(ISNA(VLOOKUP(W848,'Тип цены по договору'!$A$2:$B$8,2,)),"Некорректное значение",VLOOKUP(W848,'Тип цены по договору'!$A$2:$B$8,2,)))</f>
        <v/>
      </c>
      <c r="Y848" s="6"/>
      <c r="Z848" s="9"/>
      <c r="AA848" s="7" t="str">
        <f>IF(ISBLANK(Z848),"",IF(ISNA(VLOOKUP(Z848,'Тип даты окончания договора'!$A$2:$B$7,2,)),"Некорректное значение",VLOOKUP(Z848,'Тип даты окончания договора'!$A$2:$B$7,2,)))</f>
        <v/>
      </c>
      <c r="AB848" s="5"/>
      <c r="AC848" s="5"/>
      <c r="AD848" s="9"/>
      <c r="AE848" s="7" t="str">
        <f>IF(ISBLANK(AD848),"",IF(ISNA(VLOOKUP(AD848,'Типы договоров'!$A$2:$B$6,2,)),"Некорректное значение",VLOOKUP(AD848,'Типы договоров'!$A$2:$B$6,2,)))</f>
        <v/>
      </c>
      <c r="AF848" s="9"/>
      <c r="AG848" s="5"/>
      <c r="AH848" s="5"/>
      <c r="AI848" s="9"/>
      <c r="AJ848" s="7" t="str">
        <f>IF(ISBLANK(AI848),"",IF(ISNA(VLOOKUP(AI848,'Тип организации'!$A$2:$B$8,2,)),"Некорректное значение",VLOOKUP(AI848,'Тип организации'!$A$2:$B$8,2,)))</f>
        <v/>
      </c>
      <c r="AK848" s="9"/>
      <c r="AL848" s="7" t="str">
        <f>IF(ISBLANK(AK848),"",IF(ISNA(VLOOKUP(AK848,'Тип публичности'!$A$2:$B$8,2,)),"Некорректное значение",VLOOKUP(AK848,'Тип публичности'!$A$2:$B$8,2,)))</f>
        <v/>
      </c>
      <c r="AM848" s="5"/>
      <c r="AN848" s="5"/>
      <c r="AO848" s="5"/>
      <c r="AP848" s="9"/>
      <c r="AQ848" s="10" t="str">
        <f>IF(ISBLANK(AP848),"",IF(ISNA(VLOOKUP(AP848,'Организационно-правовые формы'!$A$2:$B$93,2,)),"Некорректное значение",VLOOKUP(AP848,'Организационно-правовые формы'!$A$2:$B$93,2,)))</f>
        <v/>
      </c>
      <c r="AR848" s="5"/>
      <c r="AS848" s="5"/>
      <c r="AT848" s="5"/>
      <c r="AU848" s="9"/>
      <c r="AV848" s="10" t="str">
        <f>IF(ISBLANK(AU848),"",IF(ISNA(VLOOKUP(AU848,'Тип собственника'!$A$2:$B$91,2,)),"Некорректное значение",VLOOKUP(AU848,'Тип собственника'!$A$2:$B$91,2,)))</f>
        <v/>
      </c>
      <c r="AW848" s="5"/>
      <c r="AX848" s="5"/>
      <c r="AY848" s="9"/>
      <c r="AZ848" s="7" t="str">
        <f>IF(ISBLANK(AY848),"",IF(ISNA(VLOOKUP(AY848,Страны!$A$2:$B$252,2,)),"Некорректное значение",VLOOKUP(AY848,Страны!$A$2:$B$252,2,)))</f>
        <v/>
      </c>
    </row>
    <row r="849" spans="1:52" ht="30" customHeight="1" x14ac:dyDescent="0.25">
      <c r="A849" s="5"/>
      <c r="B849" s="9"/>
      <c r="C849" s="7" t="str">
        <f>IF(ISBLANK(B849),"",IF(ISNA(VLOOKUP(B849,'Тип организации'!$A$2:$B$8,2,)),"Некорректное значение",VLOOKUP(B849,'Тип организации'!$A$2:$B$8,2,)))</f>
        <v/>
      </c>
      <c r="D849" s="9"/>
      <c r="E849" s="7" t="str">
        <f>IF(ISBLANK(D849),"",IF(ISNA(VLOOKUP(D849,'Тип публичности'!$A$2:$B$8,2,)),"Некорректное значение",VLOOKUP(D849,'Тип публичности'!$A$2:$B$8,2,)))</f>
        <v/>
      </c>
      <c r="F849" s="5"/>
      <c r="G849" s="5"/>
      <c r="H849" s="5"/>
      <c r="I849" s="5"/>
      <c r="J849" s="5"/>
      <c r="K849" s="9"/>
      <c r="L849" s="15" t="str">
        <f>IF(ISBLANK(K849),"",IF(ISNA(VLOOKUP(K849,'Организационно-правовые формы'!$A$2:$B$93,2,)),"Некорректное значение",VLOOKUP(K849,'Организационно-правовые формы'!$A$2:$B$93,2,)))</f>
        <v/>
      </c>
      <c r="M849" s="5"/>
      <c r="N849" s="5"/>
      <c r="O849" s="5"/>
      <c r="P849" s="5"/>
      <c r="Q849" s="5"/>
      <c r="R849" s="9"/>
      <c r="S849" s="7" t="str">
        <f>IF(ISBLANK(R849),"",IF(ISNA(VLOOKUP(R849,Страны!$A$2:$B$252,2,)),"Некорректное значение",VLOOKUP(R849,Страны!$A$2:$B$252,2,)))</f>
        <v/>
      </c>
      <c r="T849" s="5"/>
      <c r="U849" s="5"/>
      <c r="V849" s="5"/>
      <c r="W849" s="9"/>
      <c r="X849" s="7" t="str">
        <f>IF(ISBLANK(W849),"",IF(ISNA(VLOOKUP(W849,'Тип цены по договору'!$A$2:$B$8,2,)),"Некорректное значение",VLOOKUP(W849,'Тип цены по договору'!$A$2:$B$8,2,)))</f>
        <v/>
      </c>
      <c r="Y849" s="6"/>
      <c r="Z849" s="9"/>
      <c r="AA849" s="7" t="str">
        <f>IF(ISBLANK(Z849),"",IF(ISNA(VLOOKUP(Z849,'Тип даты окончания договора'!$A$2:$B$7,2,)),"Некорректное значение",VLOOKUP(Z849,'Тип даты окончания договора'!$A$2:$B$7,2,)))</f>
        <v/>
      </c>
      <c r="AB849" s="5"/>
      <c r="AC849" s="5"/>
      <c r="AD849" s="9"/>
      <c r="AE849" s="7" t="str">
        <f>IF(ISBLANK(AD849),"",IF(ISNA(VLOOKUP(AD849,'Типы договоров'!$A$2:$B$6,2,)),"Некорректное значение",VLOOKUP(AD849,'Типы договоров'!$A$2:$B$6,2,)))</f>
        <v/>
      </c>
      <c r="AF849" s="9"/>
      <c r="AG849" s="5"/>
      <c r="AH849" s="5"/>
      <c r="AI849" s="9"/>
      <c r="AJ849" s="7" t="str">
        <f>IF(ISBLANK(AI849),"",IF(ISNA(VLOOKUP(AI849,'Тип организации'!$A$2:$B$8,2,)),"Некорректное значение",VLOOKUP(AI849,'Тип организации'!$A$2:$B$8,2,)))</f>
        <v/>
      </c>
      <c r="AK849" s="9"/>
      <c r="AL849" s="7" t="str">
        <f>IF(ISBLANK(AK849),"",IF(ISNA(VLOOKUP(AK849,'Тип публичности'!$A$2:$B$8,2,)),"Некорректное значение",VLOOKUP(AK849,'Тип публичности'!$A$2:$B$8,2,)))</f>
        <v/>
      </c>
      <c r="AM849" s="5"/>
      <c r="AN849" s="5"/>
      <c r="AO849" s="5"/>
      <c r="AP849" s="9"/>
      <c r="AQ849" s="10" t="str">
        <f>IF(ISBLANK(AP849),"",IF(ISNA(VLOOKUP(AP849,'Организационно-правовые формы'!$A$2:$B$93,2,)),"Некорректное значение",VLOOKUP(AP849,'Организационно-правовые формы'!$A$2:$B$93,2,)))</f>
        <v/>
      </c>
      <c r="AR849" s="5"/>
      <c r="AS849" s="5"/>
      <c r="AT849" s="5"/>
      <c r="AU849" s="9"/>
      <c r="AV849" s="10" t="str">
        <f>IF(ISBLANK(AU849),"",IF(ISNA(VLOOKUP(AU849,'Тип собственника'!$A$2:$B$91,2,)),"Некорректное значение",VLOOKUP(AU849,'Тип собственника'!$A$2:$B$91,2,)))</f>
        <v/>
      </c>
      <c r="AW849" s="5"/>
      <c r="AX849" s="5"/>
      <c r="AY849" s="9"/>
      <c r="AZ849" s="7" t="str">
        <f>IF(ISBLANK(AY849),"",IF(ISNA(VLOOKUP(AY849,Страны!$A$2:$B$252,2,)),"Некорректное значение",VLOOKUP(AY849,Страны!$A$2:$B$252,2,)))</f>
        <v/>
      </c>
    </row>
    <row r="850" spans="1:52" ht="30" customHeight="1" x14ac:dyDescent="0.25">
      <c r="A850" s="5"/>
      <c r="B850" s="9"/>
      <c r="C850" s="7" t="str">
        <f>IF(ISBLANK(B850),"",IF(ISNA(VLOOKUP(B850,'Тип организации'!$A$2:$B$8,2,)),"Некорректное значение",VLOOKUP(B850,'Тип организации'!$A$2:$B$8,2,)))</f>
        <v/>
      </c>
      <c r="D850" s="9"/>
      <c r="E850" s="7" t="str">
        <f>IF(ISBLANK(D850),"",IF(ISNA(VLOOKUP(D850,'Тип публичности'!$A$2:$B$8,2,)),"Некорректное значение",VLOOKUP(D850,'Тип публичности'!$A$2:$B$8,2,)))</f>
        <v/>
      </c>
      <c r="F850" s="5"/>
      <c r="G850" s="5"/>
      <c r="H850" s="5"/>
      <c r="I850" s="5"/>
      <c r="J850" s="5"/>
      <c r="K850" s="9"/>
      <c r="L850" s="15" t="str">
        <f>IF(ISBLANK(K850),"",IF(ISNA(VLOOKUP(K850,'Организационно-правовые формы'!$A$2:$B$93,2,)),"Некорректное значение",VLOOKUP(K850,'Организационно-правовые формы'!$A$2:$B$93,2,)))</f>
        <v/>
      </c>
      <c r="M850" s="5"/>
      <c r="N850" s="5"/>
      <c r="O850" s="5"/>
      <c r="P850" s="5"/>
      <c r="Q850" s="5"/>
      <c r="R850" s="9"/>
      <c r="S850" s="7" t="str">
        <f>IF(ISBLANK(R850),"",IF(ISNA(VLOOKUP(R850,Страны!$A$2:$B$252,2,)),"Некорректное значение",VLOOKUP(R850,Страны!$A$2:$B$252,2,)))</f>
        <v/>
      </c>
      <c r="T850" s="5"/>
      <c r="U850" s="5"/>
      <c r="V850" s="5"/>
      <c r="W850" s="9"/>
      <c r="X850" s="7" t="str">
        <f>IF(ISBLANK(W850),"",IF(ISNA(VLOOKUP(W850,'Тип цены по договору'!$A$2:$B$8,2,)),"Некорректное значение",VLOOKUP(W850,'Тип цены по договору'!$A$2:$B$8,2,)))</f>
        <v/>
      </c>
      <c r="Y850" s="6"/>
      <c r="Z850" s="9"/>
      <c r="AA850" s="7" t="str">
        <f>IF(ISBLANK(Z850),"",IF(ISNA(VLOOKUP(Z850,'Тип даты окончания договора'!$A$2:$B$7,2,)),"Некорректное значение",VLOOKUP(Z850,'Тип даты окончания договора'!$A$2:$B$7,2,)))</f>
        <v/>
      </c>
      <c r="AB850" s="5"/>
      <c r="AC850" s="5"/>
      <c r="AD850" s="9"/>
      <c r="AE850" s="7" t="str">
        <f>IF(ISBLANK(AD850),"",IF(ISNA(VLOOKUP(AD850,'Типы договоров'!$A$2:$B$6,2,)),"Некорректное значение",VLOOKUP(AD850,'Типы договоров'!$A$2:$B$6,2,)))</f>
        <v/>
      </c>
      <c r="AF850" s="9"/>
      <c r="AG850" s="5"/>
      <c r="AH850" s="5"/>
      <c r="AI850" s="9"/>
      <c r="AJ850" s="7" t="str">
        <f>IF(ISBLANK(AI850),"",IF(ISNA(VLOOKUP(AI850,'Тип организации'!$A$2:$B$8,2,)),"Некорректное значение",VLOOKUP(AI850,'Тип организации'!$A$2:$B$8,2,)))</f>
        <v/>
      </c>
      <c r="AK850" s="9"/>
      <c r="AL850" s="7" t="str">
        <f>IF(ISBLANK(AK850),"",IF(ISNA(VLOOKUP(AK850,'Тип публичности'!$A$2:$B$8,2,)),"Некорректное значение",VLOOKUP(AK850,'Тип публичности'!$A$2:$B$8,2,)))</f>
        <v/>
      </c>
      <c r="AM850" s="5"/>
      <c r="AN850" s="5"/>
      <c r="AO850" s="5"/>
      <c r="AP850" s="9"/>
      <c r="AQ850" s="10" t="str">
        <f>IF(ISBLANK(AP850),"",IF(ISNA(VLOOKUP(AP850,'Организационно-правовые формы'!$A$2:$B$93,2,)),"Некорректное значение",VLOOKUP(AP850,'Организационно-правовые формы'!$A$2:$B$93,2,)))</f>
        <v/>
      </c>
      <c r="AR850" s="5"/>
      <c r="AS850" s="5"/>
      <c r="AT850" s="5"/>
      <c r="AU850" s="9"/>
      <c r="AV850" s="10" t="str">
        <f>IF(ISBLANK(AU850),"",IF(ISNA(VLOOKUP(AU850,'Тип собственника'!$A$2:$B$91,2,)),"Некорректное значение",VLOOKUP(AU850,'Тип собственника'!$A$2:$B$91,2,)))</f>
        <v/>
      </c>
      <c r="AW850" s="5"/>
      <c r="AX850" s="5"/>
      <c r="AY850" s="9"/>
      <c r="AZ850" s="7" t="str">
        <f>IF(ISBLANK(AY850),"",IF(ISNA(VLOOKUP(AY850,Страны!$A$2:$B$252,2,)),"Некорректное значение",VLOOKUP(AY850,Страны!$A$2:$B$252,2,)))</f>
        <v/>
      </c>
    </row>
    <row r="851" spans="1:52" ht="30" customHeight="1" x14ac:dyDescent="0.25">
      <c r="A851" s="5"/>
      <c r="B851" s="9"/>
      <c r="C851" s="7" t="str">
        <f>IF(ISBLANK(B851),"",IF(ISNA(VLOOKUP(B851,'Тип организации'!$A$2:$B$8,2,)),"Некорректное значение",VLOOKUP(B851,'Тип организации'!$A$2:$B$8,2,)))</f>
        <v/>
      </c>
      <c r="D851" s="9"/>
      <c r="E851" s="7" t="str">
        <f>IF(ISBLANK(D851),"",IF(ISNA(VLOOKUP(D851,'Тип публичности'!$A$2:$B$8,2,)),"Некорректное значение",VLOOKUP(D851,'Тип публичности'!$A$2:$B$8,2,)))</f>
        <v/>
      </c>
      <c r="F851" s="5"/>
      <c r="G851" s="5"/>
      <c r="H851" s="5"/>
      <c r="I851" s="5"/>
      <c r="J851" s="5"/>
      <c r="K851" s="9"/>
      <c r="L851" s="15" t="str">
        <f>IF(ISBLANK(K851),"",IF(ISNA(VLOOKUP(K851,'Организационно-правовые формы'!$A$2:$B$93,2,)),"Некорректное значение",VLOOKUP(K851,'Организационно-правовые формы'!$A$2:$B$93,2,)))</f>
        <v/>
      </c>
      <c r="M851" s="5"/>
      <c r="N851" s="5"/>
      <c r="O851" s="5"/>
      <c r="P851" s="5"/>
      <c r="Q851" s="5"/>
      <c r="R851" s="9"/>
      <c r="S851" s="7" t="str">
        <f>IF(ISBLANK(R851),"",IF(ISNA(VLOOKUP(R851,Страны!$A$2:$B$252,2,)),"Некорректное значение",VLOOKUP(R851,Страны!$A$2:$B$252,2,)))</f>
        <v/>
      </c>
      <c r="T851" s="5"/>
      <c r="U851" s="5"/>
      <c r="V851" s="5"/>
      <c r="W851" s="9"/>
      <c r="X851" s="7" t="str">
        <f>IF(ISBLANK(W851),"",IF(ISNA(VLOOKUP(W851,'Тип цены по договору'!$A$2:$B$8,2,)),"Некорректное значение",VLOOKUP(W851,'Тип цены по договору'!$A$2:$B$8,2,)))</f>
        <v/>
      </c>
      <c r="Y851" s="6"/>
      <c r="Z851" s="9"/>
      <c r="AA851" s="7" t="str">
        <f>IF(ISBLANK(Z851),"",IF(ISNA(VLOOKUP(Z851,'Тип даты окончания договора'!$A$2:$B$7,2,)),"Некорректное значение",VLOOKUP(Z851,'Тип даты окончания договора'!$A$2:$B$7,2,)))</f>
        <v/>
      </c>
      <c r="AB851" s="5"/>
      <c r="AC851" s="5"/>
      <c r="AD851" s="9"/>
      <c r="AE851" s="7" t="str">
        <f>IF(ISBLANK(AD851),"",IF(ISNA(VLOOKUP(AD851,'Типы договоров'!$A$2:$B$6,2,)),"Некорректное значение",VLOOKUP(AD851,'Типы договоров'!$A$2:$B$6,2,)))</f>
        <v/>
      </c>
      <c r="AF851" s="9"/>
      <c r="AG851" s="5"/>
      <c r="AH851" s="5"/>
      <c r="AI851" s="9"/>
      <c r="AJ851" s="7" t="str">
        <f>IF(ISBLANK(AI851),"",IF(ISNA(VLOOKUP(AI851,'Тип организации'!$A$2:$B$8,2,)),"Некорректное значение",VLOOKUP(AI851,'Тип организации'!$A$2:$B$8,2,)))</f>
        <v/>
      </c>
      <c r="AK851" s="9"/>
      <c r="AL851" s="7" t="str">
        <f>IF(ISBLANK(AK851),"",IF(ISNA(VLOOKUP(AK851,'Тип публичности'!$A$2:$B$8,2,)),"Некорректное значение",VLOOKUP(AK851,'Тип публичности'!$A$2:$B$8,2,)))</f>
        <v/>
      </c>
      <c r="AM851" s="5"/>
      <c r="AN851" s="5"/>
      <c r="AO851" s="5"/>
      <c r="AP851" s="9"/>
      <c r="AQ851" s="10" t="str">
        <f>IF(ISBLANK(AP851),"",IF(ISNA(VLOOKUP(AP851,'Организационно-правовые формы'!$A$2:$B$93,2,)),"Некорректное значение",VLOOKUP(AP851,'Организационно-правовые формы'!$A$2:$B$93,2,)))</f>
        <v/>
      </c>
      <c r="AR851" s="5"/>
      <c r="AS851" s="5"/>
      <c r="AT851" s="5"/>
      <c r="AU851" s="9"/>
      <c r="AV851" s="10" t="str">
        <f>IF(ISBLANK(AU851),"",IF(ISNA(VLOOKUP(AU851,'Тип собственника'!$A$2:$B$91,2,)),"Некорректное значение",VLOOKUP(AU851,'Тип собственника'!$A$2:$B$91,2,)))</f>
        <v/>
      </c>
      <c r="AW851" s="5"/>
      <c r="AX851" s="5"/>
      <c r="AY851" s="9"/>
      <c r="AZ851" s="7" t="str">
        <f>IF(ISBLANK(AY851),"",IF(ISNA(VLOOKUP(AY851,Страны!$A$2:$B$252,2,)),"Некорректное значение",VLOOKUP(AY851,Страны!$A$2:$B$252,2,)))</f>
        <v/>
      </c>
    </row>
    <row r="852" spans="1:52" ht="30" customHeight="1" x14ac:dyDescent="0.25">
      <c r="A852" s="5"/>
      <c r="B852" s="9"/>
      <c r="C852" s="7" t="str">
        <f>IF(ISBLANK(B852),"",IF(ISNA(VLOOKUP(B852,'Тип организации'!$A$2:$B$8,2,)),"Некорректное значение",VLOOKUP(B852,'Тип организации'!$A$2:$B$8,2,)))</f>
        <v/>
      </c>
      <c r="D852" s="9"/>
      <c r="E852" s="7" t="str">
        <f>IF(ISBLANK(D852),"",IF(ISNA(VLOOKUP(D852,'Тип публичности'!$A$2:$B$8,2,)),"Некорректное значение",VLOOKUP(D852,'Тип публичности'!$A$2:$B$8,2,)))</f>
        <v/>
      </c>
      <c r="F852" s="5"/>
      <c r="G852" s="5"/>
      <c r="H852" s="5"/>
      <c r="I852" s="5"/>
      <c r="J852" s="5"/>
      <c r="K852" s="9"/>
      <c r="L852" s="15" t="str">
        <f>IF(ISBLANK(K852),"",IF(ISNA(VLOOKUP(K852,'Организационно-правовые формы'!$A$2:$B$93,2,)),"Некорректное значение",VLOOKUP(K852,'Организационно-правовые формы'!$A$2:$B$93,2,)))</f>
        <v/>
      </c>
      <c r="M852" s="5"/>
      <c r="N852" s="5"/>
      <c r="O852" s="5"/>
      <c r="P852" s="5"/>
      <c r="Q852" s="5"/>
      <c r="R852" s="9"/>
      <c r="S852" s="7" t="str">
        <f>IF(ISBLANK(R852),"",IF(ISNA(VLOOKUP(R852,Страны!$A$2:$B$252,2,)),"Некорректное значение",VLOOKUP(R852,Страны!$A$2:$B$252,2,)))</f>
        <v/>
      </c>
      <c r="T852" s="5"/>
      <c r="U852" s="5"/>
      <c r="V852" s="5"/>
      <c r="W852" s="9"/>
      <c r="X852" s="7" t="str">
        <f>IF(ISBLANK(W852),"",IF(ISNA(VLOOKUP(W852,'Тип цены по договору'!$A$2:$B$8,2,)),"Некорректное значение",VLOOKUP(W852,'Тип цены по договору'!$A$2:$B$8,2,)))</f>
        <v/>
      </c>
      <c r="Y852" s="6"/>
      <c r="Z852" s="9"/>
      <c r="AA852" s="7" t="str">
        <f>IF(ISBLANK(Z852),"",IF(ISNA(VLOOKUP(Z852,'Тип даты окончания договора'!$A$2:$B$7,2,)),"Некорректное значение",VLOOKUP(Z852,'Тип даты окончания договора'!$A$2:$B$7,2,)))</f>
        <v/>
      </c>
      <c r="AB852" s="5"/>
      <c r="AC852" s="5"/>
      <c r="AD852" s="9"/>
      <c r="AE852" s="7" t="str">
        <f>IF(ISBLANK(AD852),"",IF(ISNA(VLOOKUP(AD852,'Типы договоров'!$A$2:$B$6,2,)),"Некорректное значение",VLOOKUP(AD852,'Типы договоров'!$A$2:$B$6,2,)))</f>
        <v/>
      </c>
      <c r="AF852" s="9"/>
      <c r="AG852" s="5"/>
      <c r="AH852" s="5"/>
      <c r="AI852" s="9"/>
      <c r="AJ852" s="7" t="str">
        <f>IF(ISBLANK(AI852),"",IF(ISNA(VLOOKUP(AI852,'Тип организации'!$A$2:$B$8,2,)),"Некорректное значение",VLOOKUP(AI852,'Тип организации'!$A$2:$B$8,2,)))</f>
        <v/>
      </c>
      <c r="AK852" s="9"/>
      <c r="AL852" s="7" t="str">
        <f>IF(ISBLANK(AK852),"",IF(ISNA(VLOOKUP(AK852,'Тип публичности'!$A$2:$B$8,2,)),"Некорректное значение",VLOOKUP(AK852,'Тип публичности'!$A$2:$B$8,2,)))</f>
        <v/>
      </c>
      <c r="AM852" s="5"/>
      <c r="AN852" s="5"/>
      <c r="AO852" s="5"/>
      <c r="AP852" s="9"/>
      <c r="AQ852" s="10" t="str">
        <f>IF(ISBLANK(AP852),"",IF(ISNA(VLOOKUP(AP852,'Организационно-правовые формы'!$A$2:$B$93,2,)),"Некорректное значение",VLOOKUP(AP852,'Организационно-правовые формы'!$A$2:$B$93,2,)))</f>
        <v/>
      </c>
      <c r="AR852" s="5"/>
      <c r="AS852" s="5"/>
      <c r="AT852" s="5"/>
      <c r="AU852" s="9"/>
      <c r="AV852" s="10" t="str">
        <f>IF(ISBLANK(AU852),"",IF(ISNA(VLOOKUP(AU852,'Тип собственника'!$A$2:$B$91,2,)),"Некорректное значение",VLOOKUP(AU852,'Тип собственника'!$A$2:$B$91,2,)))</f>
        <v/>
      </c>
      <c r="AW852" s="5"/>
      <c r="AX852" s="5"/>
      <c r="AY852" s="9"/>
      <c r="AZ852" s="7" t="str">
        <f>IF(ISBLANK(AY852),"",IF(ISNA(VLOOKUP(AY852,Страны!$A$2:$B$252,2,)),"Некорректное значение",VLOOKUP(AY852,Страны!$A$2:$B$252,2,)))</f>
        <v/>
      </c>
    </row>
    <row r="853" spans="1:52" ht="30" customHeight="1" x14ac:dyDescent="0.25">
      <c r="A853" s="5"/>
      <c r="B853" s="9"/>
      <c r="C853" s="7" t="str">
        <f>IF(ISBLANK(B853),"",IF(ISNA(VLOOKUP(B853,'Тип организации'!$A$2:$B$8,2,)),"Некорректное значение",VLOOKUP(B853,'Тип организации'!$A$2:$B$8,2,)))</f>
        <v/>
      </c>
      <c r="D853" s="9"/>
      <c r="E853" s="7" t="str">
        <f>IF(ISBLANK(D853),"",IF(ISNA(VLOOKUP(D853,'Тип публичности'!$A$2:$B$8,2,)),"Некорректное значение",VLOOKUP(D853,'Тип публичности'!$A$2:$B$8,2,)))</f>
        <v/>
      </c>
      <c r="F853" s="5"/>
      <c r="G853" s="5"/>
      <c r="H853" s="5"/>
      <c r="I853" s="5"/>
      <c r="J853" s="5"/>
      <c r="K853" s="9"/>
      <c r="L853" s="15" t="str">
        <f>IF(ISBLANK(K853),"",IF(ISNA(VLOOKUP(K853,'Организационно-правовые формы'!$A$2:$B$93,2,)),"Некорректное значение",VLOOKUP(K853,'Организационно-правовые формы'!$A$2:$B$93,2,)))</f>
        <v/>
      </c>
      <c r="M853" s="5"/>
      <c r="N853" s="5"/>
      <c r="O853" s="5"/>
      <c r="P853" s="5"/>
      <c r="Q853" s="5"/>
      <c r="R853" s="9"/>
      <c r="S853" s="7" t="str">
        <f>IF(ISBLANK(R853),"",IF(ISNA(VLOOKUP(R853,Страны!$A$2:$B$252,2,)),"Некорректное значение",VLOOKUP(R853,Страны!$A$2:$B$252,2,)))</f>
        <v/>
      </c>
      <c r="T853" s="5"/>
      <c r="U853" s="5"/>
      <c r="V853" s="5"/>
      <c r="W853" s="9"/>
      <c r="X853" s="7" t="str">
        <f>IF(ISBLANK(W853),"",IF(ISNA(VLOOKUP(W853,'Тип цены по договору'!$A$2:$B$8,2,)),"Некорректное значение",VLOOKUP(W853,'Тип цены по договору'!$A$2:$B$8,2,)))</f>
        <v/>
      </c>
      <c r="Y853" s="6"/>
      <c r="Z853" s="9"/>
      <c r="AA853" s="7" t="str">
        <f>IF(ISBLANK(Z853),"",IF(ISNA(VLOOKUP(Z853,'Тип даты окончания договора'!$A$2:$B$7,2,)),"Некорректное значение",VLOOKUP(Z853,'Тип даты окончания договора'!$A$2:$B$7,2,)))</f>
        <v/>
      </c>
      <c r="AB853" s="5"/>
      <c r="AC853" s="5"/>
      <c r="AD853" s="9"/>
      <c r="AE853" s="7" t="str">
        <f>IF(ISBLANK(AD853),"",IF(ISNA(VLOOKUP(AD853,'Типы договоров'!$A$2:$B$6,2,)),"Некорректное значение",VLOOKUP(AD853,'Типы договоров'!$A$2:$B$6,2,)))</f>
        <v/>
      </c>
      <c r="AF853" s="9"/>
      <c r="AG853" s="5"/>
      <c r="AH853" s="5"/>
      <c r="AI853" s="9"/>
      <c r="AJ853" s="7" t="str">
        <f>IF(ISBLANK(AI853),"",IF(ISNA(VLOOKUP(AI853,'Тип организации'!$A$2:$B$8,2,)),"Некорректное значение",VLOOKUP(AI853,'Тип организации'!$A$2:$B$8,2,)))</f>
        <v/>
      </c>
      <c r="AK853" s="9"/>
      <c r="AL853" s="7" t="str">
        <f>IF(ISBLANK(AK853),"",IF(ISNA(VLOOKUP(AK853,'Тип публичности'!$A$2:$B$8,2,)),"Некорректное значение",VLOOKUP(AK853,'Тип публичности'!$A$2:$B$8,2,)))</f>
        <v/>
      </c>
      <c r="AM853" s="5"/>
      <c r="AN853" s="5"/>
      <c r="AO853" s="5"/>
      <c r="AP853" s="9"/>
      <c r="AQ853" s="10" t="str">
        <f>IF(ISBLANK(AP853),"",IF(ISNA(VLOOKUP(AP853,'Организационно-правовые формы'!$A$2:$B$93,2,)),"Некорректное значение",VLOOKUP(AP853,'Организационно-правовые формы'!$A$2:$B$93,2,)))</f>
        <v/>
      </c>
      <c r="AR853" s="5"/>
      <c r="AS853" s="5"/>
      <c r="AT853" s="5"/>
      <c r="AU853" s="9"/>
      <c r="AV853" s="10" t="str">
        <f>IF(ISBLANK(AU853),"",IF(ISNA(VLOOKUP(AU853,'Тип собственника'!$A$2:$B$91,2,)),"Некорректное значение",VLOOKUP(AU853,'Тип собственника'!$A$2:$B$91,2,)))</f>
        <v/>
      </c>
      <c r="AW853" s="5"/>
      <c r="AX853" s="5"/>
      <c r="AY853" s="9"/>
      <c r="AZ853" s="7" t="str">
        <f>IF(ISBLANK(AY853),"",IF(ISNA(VLOOKUP(AY853,Страны!$A$2:$B$252,2,)),"Некорректное значение",VLOOKUP(AY853,Страны!$A$2:$B$252,2,)))</f>
        <v/>
      </c>
    </row>
    <row r="854" spans="1:52" ht="30" customHeight="1" x14ac:dyDescent="0.25">
      <c r="A854" s="5"/>
      <c r="B854" s="9"/>
      <c r="C854" s="7" t="str">
        <f>IF(ISBLANK(B854),"",IF(ISNA(VLOOKUP(B854,'Тип организации'!$A$2:$B$8,2,)),"Некорректное значение",VLOOKUP(B854,'Тип организации'!$A$2:$B$8,2,)))</f>
        <v/>
      </c>
      <c r="D854" s="9"/>
      <c r="E854" s="7" t="str">
        <f>IF(ISBLANK(D854),"",IF(ISNA(VLOOKUP(D854,'Тип публичности'!$A$2:$B$8,2,)),"Некорректное значение",VLOOKUP(D854,'Тип публичности'!$A$2:$B$8,2,)))</f>
        <v/>
      </c>
      <c r="F854" s="5"/>
      <c r="G854" s="5"/>
      <c r="H854" s="5"/>
      <c r="I854" s="5"/>
      <c r="J854" s="5"/>
      <c r="K854" s="9"/>
      <c r="L854" s="15" t="str">
        <f>IF(ISBLANK(K854),"",IF(ISNA(VLOOKUP(K854,'Организационно-правовые формы'!$A$2:$B$93,2,)),"Некорректное значение",VLOOKUP(K854,'Организационно-правовые формы'!$A$2:$B$93,2,)))</f>
        <v/>
      </c>
      <c r="M854" s="5"/>
      <c r="N854" s="5"/>
      <c r="O854" s="5"/>
      <c r="P854" s="5"/>
      <c r="Q854" s="5"/>
      <c r="R854" s="9"/>
      <c r="S854" s="7" t="str">
        <f>IF(ISBLANK(R854),"",IF(ISNA(VLOOKUP(R854,Страны!$A$2:$B$252,2,)),"Некорректное значение",VLOOKUP(R854,Страны!$A$2:$B$252,2,)))</f>
        <v/>
      </c>
      <c r="T854" s="5"/>
      <c r="U854" s="5"/>
      <c r="V854" s="5"/>
      <c r="W854" s="9"/>
      <c r="X854" s="7" t="str">
        <f>IF(ISBLANK(W854),"",IF(ISNA(VLOOKUP(W854,'Тип цены по договору'!$A$2:$B$8,2,)),"Некорректное значение",VLOOKUP(W854,'Тип цены по договору'!$A$2:$B$8,2,)))</f>
        <v/>
      </c>
      <c r="Y854" s="6"/>
      <c r="Z854" s="9"/>
      <c r="AA854" s="7" t="str">
        <f>IF(ISBLANK(Z854),"",IF(ISNA(VLOOKUP(Z854,'Тип даты окончания договора'!$A$2:$B$7,2,)),"Некорректное значение",VLOOKUP(Z854,'Тип даты окончания договора'!$A$2:$B$7,2,)))</f>
        <v/>
      </c>
      <c r="AB854" s="5"/>
      <c r="AC854" s="5"/>
      <c r="AD854" s="9"/>
      <c r="AE854" s="7" t="str">
        <f>IF(ISBLANK(AD854),"",IF(ISNA(VLOOKUP(AD854,'Типы договоров'!$A$2:$B$6,2,)),"Некорректное значение",VLOOKUP(AD854,'Типы договоров'!$A$2:$B$6,2,)))</f>
        <v/>
      </c>
      <c r="AF854" s="9"/>
      <c r="AG854" s="5"/>
      <c r="AH854" s="5"/>
      <c r="AI854" s="9"/>
      <c r="AJ854" s="7" t="str">
        <f>IF(ISBLANK(AI854),"",IF(ISNA(VLOOKUP(AI854,'Тип организации'!$A$2:$B$8,2,)),"Некорректное значение",VLOOKUP(AI854,'Тип организации'!$A$2:$B$8,2,)))</f>
        <v/>
      </c>
      <c r="AK854" s="9"/>
      <c r="AL854" s="7" t="str">
        <f>IF(ISBLANK(AK854),"",IF(ISNA(VLOOKUP(AK854,'Тип публичности'!$A$2:$B$8,2,)),"Некорректное значение",VLOOKUP(AK854,'Тип публичности'!$A$2:$B$8,2,)))</f>
        <v/>
      </c>
      <c r="AM854" s="5"/>
      <c r="AN854" s="5"/>
      <c r="AO854" s="5"/>
      <c r="AP854" s="9"/>
      <c r="AQ854" s="10" t="str">
        <f>IF(ISBLANK(AP854),"",IF(ISNA(VLOOKUP(AP854,'Организационно-правовые формы'!$A$2:$B$93,2,)),"Некорректное значение",VLOOKUP(AP854,'Организационно-правовые формы'!$A$2:$B$93,2,)))</f>
        <v/>
      </c>
      <c r="AR854" s="5"/>
      <c r="AS854" s="5"/>
      <c r="AT854" s="5"/>
      <c r="AU854" s="9"/>
      <c r="AV854" s="10" t="str">
        <f>IF(ISBLANK(AU854),"",IF(ISNA(VLOOKUP(AU854,'Тип собственника'!$A$2:$B$91,2,)),"Некорректное значение",VLOOKUP(AU854,'Тип собственника'!$A$2:$B$91,2,)))</f>
        <v/>
      </c>
      <c r="AW854" s="5"/>
      <c r="AX854" s="5"/>
      <c r="AY854" s="9"/>
      <c r="AZ854" s="7" t="str">
        <f>IF(ISBLANK(AY854),"",IF(ISNA(VLOOKUP(AY854,Страны!$A$2:$B$252,2,)),"Некорректное значение",VLOOKUP(AY854,Страны!$A$2:$B$252,2,)))</f>
        <v/>
      </c>
    </row>
    <row r="855" spans="1:52" ht="30" customHeight="1" x14ac:dyDescent="0.25">
      <c r="A855" s="5"/>
      <c r="B855" s="9"/>
      <c r="C855" s="7" t="str">
        <f>IF(ISBLANK(B855),"",IF(ISNA(VLOOKUP(B855,'Тип организации'!$A$2:$B$8,2,)),"Некорректное значение",VLOOKUP(B855,'Тип организации'!$A$2:$B$8,2,)))</f>
        <v/>
      </c>
      <c r="D855" s="9"/>
      <c r="E855" s="7" t="str">
        <f>IF(ISBLANK(D855),"",IF(ISNA(VLOOKUP(D855,'Тип публичности'!$A$2:$B$8,2,)),"Некорректное значение",VLOOKUP(D855,'Тип публичности'!$A$2:$B$8,2,)))</f>
        <v/>
      </c>
      <c r="F855" s="5"/>
      <c r="G855" s="5"/>
      <c r="H855" s="5"/>
      <c r="I855" s="5"/>
      <c r="J855" s="5"/>
      <c r="K855" s="9"/>
      <c r="L855" s="15" t="str">
        <f>IF(ISBLANK(K855),"",IF(ISNA(VLOOKUP(K855,'Организационно-правовые формы'!$A$2:$B$93,2,)),"Некорректное значение",VLOOKUP(K855,'Организационно-правовые формы'!$A$2:$B$93,2,)))</f>
        <v/>
      </c>
      <c r="M855" s="5"/>
      <c r="N855" s="5"/>
      <c r="O855" s="5"/>
      <c r="P855" s="5"/>
      <c r="Q855" s="5"/>
      <c r="R855" s="9"/>
      <c r="S855" s="7" t="str">
        <f>IF(ISBLANK(R855),"",IF(ISNA(VLOOKUP(R855,Страны!$A$2:$B$252,2,)),"Некорректное значение",VLOOKUP(R855,Страны!$A$2:$B$252,2,)))</f>
        <v/>
      </c>
      <c r="T855" s="5"/>
      <c r="U855" s="5"/>
      <c r="V855" s="5"/>
      <c r="W855" s="9"/>
      <c r="X855" s="7" t="str">
        <f>IF(ISBLANK(W855),"",IF(ISNA(VLOOKUP(W855,'Тип цены по договору'!$A$2:$B$8,2,)),"Некорректное значение",VLOOKUP(W855,'Тип цены по договору'!$A$2:$B$8,2,)))</f>
        <v/>
      </c>
      <c r="Y855" s="6"/>
      <c r="Z855" s="9"/>
      <c r="AA855" s="7" t="str">
        <f>IF(ISBLANK(Z855),"",IF(ISNA(VLOOKUP(Z855,'Тип даты окончания договора'!$A$2:$B$7,2,)),"Некорректное значение",VLOOKUP(Z855,'Тип даты окончания договора'!$A$2:$B$7,2,)))</f>
        <v/>
      </c>
      <c r="AB855" s="5"/>
      <c r="AC855" s="5"/>
      <c r="AD855" s="9"/>
      <c r="AE855" s="7" t="str">
        <f>IF(ISBLANK(AD855),"",IF(ISNA(VLOOKUP(AD855,'Типы договоров'!$A$2:$B$6,2,)),"Некорректное значение",VLOOKUP(AD855,'Типы договоров'!$A$2:$B$6,2,)))</f>
        <v/>
      </c>
      <c r="AF855" s="9"/>
      <c r="AG855" s="5"/>
      <c r="AH855" s="5"/>
      <c r="AI855" s="9"/>
      <c r="AJ855" s="7" t="str">
        <f>IF(ISBLANK(AI855),"",IF(ISNA(VLOOKUP(AI855,'Тип организации'!$A$2:$B$8,2,)),"Некорректное значение",VLOOKUP(AI855,'Тип организации'!$A$2:$B$8,2,)))</f>
        <v/>
      </c>
      <c r="AK855" s="9"/>
      <c r="AL855" s="7" t="str">
        <f>IF(ISBLANK(AK855),"",IF(ISNA(VLOOKUP(AK855,'Тип публичности'!$A$2:$B$8,2,)),"Некорректное значение",VLOOKUP(AK855,'Тип публичности'!$A$2:$B$8,2,)))</f>
        <v/>
      </c>
      <c r="AM855" s="5"/>
      <c r="AN855" s="5"/>
      <c r="AO855" s="5"/>
      <c r="AP855" s="9"/>
      <c r="AQ855" s="10" t="str">
        <f>IF(ISBLANK(AP855),"",IF(ISNA(VLOOKUP(AP855,'Организационно-правовые формы'!$A$2:$B$93,2,)),"Некорректное значение",VLOOKUP(AP855,'Организационно-правовые формы'!$A$2:$B$93,2,)))</f>
        <v/>
      </c>
      <c r="AR855" s="5"/>
      <c r="AS855" s="5"/>
      <c r="AT855" s="5"/>
      <c r="AU855" s="9"/>
      <c r="AV855" s="10" t="str">
        <f>IF(ISBLANK(AU855),"",IF(ISNA(VLOOKUP(AU855,'Тип собственника'!$A$2:$B$91,2,)),"Некорректное значение",VLOOKUP(AU855,'Тип собственника'!$A$2:$B$91,2,)))</f>
        <v/>
      </c>
      <c r="AW855" s="5"/>
      <c r="AX855" s="5"/>
      <c r="AY855" s="9"/>
      <c r="AZ855" s="7" t="str">
        <f>IF(ISBLANK(AY855),"",IF(ISNA(VLOOKUP(AY855,Страны!$A$2:$B$252,2,)),"Некорректное значение",VLOOKUP(AY855,Страны!$A$2:$B$252,2,)))</f>
        <v/>
      </c>
    </row>
    <row r="856" spans="1:52" ht="30" customHeight="1" x14ac:dyDescent="0.25">
      <c r="A856" s="5"/>
      <c r="B856" s="9"/>
      <c r="C856" s="7" t="str">
        <f>IF(ISBLANK(B856),"",IF(ISNA(VLOOKUP(B856,'Тип организации'!$A$2:$B$8,2,)),"Некорректное значение",VLOOKUP(B856,'Тип организации'!$A$2:$B$8,2,)))</f>
        <v/>
      </c>
      <c r="D856" s="9"/>
      <c r="E856" s="7" t="str">
        <f>IF(ISBLANK(D856),"",IF(ISNA(VLOOKUP(D856,'Тип публичности'!$A$2:$B$8,2,)),"Некорректное значение",VLOOKUP(D856,'Тип публичности'!$A$2:$B$8,2,)))</f>
        <v/>
      </c>
      <c r="F856" s="5"/>
      <c r="G856" s="5"/>
      <c r="H856" s="5"/>
      <c r="I856" s="5"/>
      <c r="J856" s="5"/>
      <c r="K856" s="9"/>
      <c r="L856" s="15" t="str">
        <f>IF(ISBLANK(K856),"",IF(ISNA(VLOOKUP(K856,'Организационно-правовые формы'!$A$2:$B$93,2,)),"Некорректное значение",VLOOKUP(K856,'Организационно-правовые формы'!$A$2:$B$93,2,)))</f>
        <v/>
      </c>
      <c r="M856" s="5"/>
      <c r="N856" s="5"/>
      <c r="O856" s="5"/>
      <c r="P856" s="5"/>
      <c r="Q856" s="5"/>
      <c r="R856" s="9"/>
      <c r="S856" s="7" t="str">
        <f>IF(ISBLANK(R856),"",IF(ISNA(VLOOKUP(R856,Страны!$A$2:$B$252,2,)),"Некорректное значение",VLOOKUP(R856,Страны!$A$2:$B$252,2,)))</f>
        <v/>
      </c>
      <c r="T856" s="5"/>
      <c r="U856" s="5"/>
      <c r="V856" s="5"/>
      <c r="W856" s="9"/>
      <c r="X856" s="7" t="str">
        <f>IF(ISBLANK(W856),"",IF(ISNA(VLOOKUP(W856,'Тип цены по договору'!$A$2:$B$8,2,)),"Некорректное значение",VLOOKUP(W856,'Тип цены по договору'!$A$2:$B$8,2,)))</f>
        <v/>
      </c>
      <c r="Y856" s="6"/>
      <c r="Z856" s="9"/>
      <c r="AA856" s="7" t="str">
        <f>IF(ISBLANK(Z856),"",IF(ISNA(VLOOKUP(Z856,'Тип даты окончания договора'!$A$2:$B$7,2,)),"Некорректное значение",VLOOKUP(Z856,'Тип даты окончания договора'!$A$2:$B$7,2,)))</f>
        <v/>
      </c>
      <c r="AB856" s="5"/>
      <c r="AC856" s="5"/>
      <c r="AD856" s="9"/>
      <c r="AE856" s="7" t="str">
        <f>IF(ISBLANK(AD856),"",IF(ISNA(VLOOKUP(AD856,'Типы договоров'!$A$2:$B$6,2,)),"Некорректное значение",VLOOKUP(AD856,'Типы договоров'!$A$2:$B$6,2,)))</f>
        <v/>
      </c>
      <c r="AF856" s="9"/>
      <c r="AG856" s="5"/>
      <c r="AH856" s="5"/>
      <c r="AI856" s="9"/>
      <c r="AJ856" s="7" t="str">
        <f>IF(ISBLANK(AI856),"",IF(ISNA(VLOOKUP(AI856,'Тип организации'!$A$2:$B$8,2,)),"Некорректное значение",VLOOKUP(AI856,'Тип организации'!$A$2:$B$8,2,)))</f>
        <v/>
      </c>
      <c r="AK856" s="9"/>
      <c r="AL856" s="7" t="str">
        <f>IF(ISBLANK(AK856),"",IF(ISNA(VLOOKUP(AK856,'Тип публичности'!$A$2:$B$8,2,)),"Некорректное значение",VLOOKUP(AK856,'Тип публичности'!$A$2:$B$8,2,)))</f>
        <v/>
      </c>
      <c r="AM856" s="5"/>
      <c r="AN856" s="5"/>
      <c r="AO856" s="5"/>
      <c r="AP856" s="9"/>
      <c r="AQ856" s="10" t="str">
        <f>IF(ISBLANK(AP856),"",IF(ISNA(VLOOKUP(AP856,'Организационно-правовые формы'!$A$2:$B$93,2,)),"Некорректное значение",VLOOKUP(AP856,'Организационно-правовые формы'!$A$2:$B$93,2,)))</f>
        <v/>
      </c>
      <c r="AR856" s="5"/>
      <c r="AS856" s="5"/>
      <c r="AT856" s="5"/>
      <c r="AU856" s="9"/>
      <c r="AV856" s="10" t="str">
        <f>IF(ISBLANK(AU856),"",IF(ISNA(VLOOKUP(AU856,'Тип собственника'!$A$2:$B$91,2,)),"Некорректное значение",VLOOKUP(AU856,'Тип собственника'!$A$2:$B$91,2,)))</f>
        <v/>
      </c>
      <c r="AW856" s="5"/>
      <c r="AX856" s="5"/>
      <c r="AY856" s="9"/>
      <c r="AZ856" s="7" t="str">
        <f>IF(ISBLANK(AY856),"",IF(ISNA(VLOOKUP(AY856,Страны!$A$2:$B$252,2,)),"Некорректное значение",VLOOKUP(AY856,Страны!$A$2:$B$252,2,)))</f>
        <v/>
      </c>
    </row>
    <row r="857" spans="1:52" ht="30" customHeight="1" x14ac:dyDescent="0.25">
      <c r="A857" s="5"/>
      <c r="B857" s="9"/>
      <c r="C857" s="7" t="str">
        <f>IF(ISBLANK(B857),"",IF(ISNA(VLOOKUP(B857,'Тип организации'!$A$2:$B$8,2,)),"Некорректное значение",VLOOKUP(B857,'Тип организации'!$A$2:$B$8,2,)))</f>
        <v/>
      </c>
      <c r="D857" s="9"/>
      <c r="E857" s="7" t="str">
        <f>IF(ISBLANK(D857),"",IF(ISNA(VLOOKUP(D857,'Тип публичности'!$A$2:$B$8,2,)),"Некорректное значение",VLOOKUP(D857,'Тип публичности'!$A$2:$B$8,2,)))</f>
        <v/>
      </c>
      <c r="F857" s="5"/>
      <c r="G857" s="5"/>
      <c r="H857" s="5"/>
      <c r="I857" s="5"/>
      <c r="J857" s="5"/>
      <c r="K857" s="9"/>
      <c r="L857" s="15" t="str">
        <f>IF(ISBLANK(K857),"",IF(ISNA(VLOOKUP(K857,'Организационно-правовые формы'!$A$2:$B$93,2,)),"Некорректное значение",VLOOKUP(K857,'Организационно-правовые формы'!$A$2:$B$93,2,)))</f>
        <v/>
      </c>
      <c r="M857" s="5"/>
      <c r="N857" s="5"/>
      <c r="O857" s="5"/>
      <c r="P857" s="5"/>
      <c r="Q857" s="5"/>
      <c r="R857" s="9"/>
      <c r="S857" s="7" t="str">
        <f>IF(ISBLANK(R857),"",IF(ISNA(VLOOKUP(R857,Страны!$A$2:$B$252,2,)),"Некорректное значение",VLOOKUP(R857,Страны!$A$2:$B$252,2,)))</f>
        <v/>
      </c>
      <c r="T857" s="5"/>
      <c r="U857" s="5"/>
      <c r="V857" s="5"/>
      <c r="W857" s="9"/>
      <c r="X857" s="7" t="str">
        <f>IF(ISBLANK(W857),"",IF(ISNA(VLOOKUP(W857,'Тип цены по договору'!$A$2:$B$8,2,)),"Некорректное значение",VLOOKUP(W857,'Тип цены по договору'!$A$2:$B$8,2,)))</f>
        <v/>
      </c>
      <c r="Y857" s="6"/>
      <c r="Z857" s="9"/>
      <c r="AA857" s="7" t="str">
        <f>IF(ISBLANK(Z857),"",IF(ISNA(VLOOKUP(Z857,'Тип даты окончания договора'!$A$2:$B$7,2,)),"Некорректное значение",VLOOKUP(Z857,'Тип даты окончания договора'!$A$2:$B$7,2,)))</f>
        <v/>
      </c>
      <c r="AB857" s="5"/>
      <c r="AC857" s="5"/>
      <c r="AD857" s="9"/>
      <c r="AE857" s="7" t="str">
        <f>IF(ISBLANK(AD857),"",IF(ISNA(VLOOKUP(AD857,'Типы договоров'!$A$2:$B$6,2,)),"Некорректное значение",VLOOKUP(AD857,'Типы договоров'!$A$2:$B$6,2,)))</f>
        <v/>
      </c>
      <c r="AF857" s="9"/>
      <c r="AG857" s="5"/>
      <c r="AH857" s="5"/>
      <c r="AI857" s="9"/>
      <c r="AJ857" s="7" t="str">
        <f>IF(ISBLANK(AI857),"",IF(ISNA(VLOOKUP(AI857,'Тип организации'!$A$2:$B$8,2,)),"Некорректное значение",VLOOKUP(AI857,'Тип организации'!$A$2:$B$8,2,)))</f>
        <v/>
      </c>
      <c r="AK857" s="9"/>
      <c r="AL857" s="7" t="str">
        <f>IF(ISBLANK(AK857),"",IF(ISNA(VLOOKUP(AK857,'Тип публичности'!$A$2:$B$8,2,)),"Некорректное значение",VLOOKUP(AK857,'Тип публичности'!$A$2:$B$8,2,)))</f>
        <v/>
      </c>
      <c r="AM857" s="5"/>
      <c r="AN857" s="5"/>
      <c r="AO857" s="5"/>
      <c r="AP857" s="9"/>
      <c r="AQ857" s="10" t="str">
        <f>IF(ISBLANK(AP857),"",IF(ISNA(VLOOKUP(AP857,'Организационно-правовые формы'!$A$2:$B$93,2,)),"Некорректное значение",VLOOKUP(AP857,'Организационно-правовые формы'!$A$2:$B$93,2,)))</f>
        <v/>
      </c>
      <c r="AR857" s="5"/>
      <c r="AS857" s="5"/>
      <c r="AT857" s="5"/>
      <c r="AU857" s="9"/>
      <c r="AV857" s="10" t="str">
        <f>IF(ISBLANK(AU857),"",IF(ISNA(VLOOKUP(AU857,'Тип собственника'!$A$2:$B$91,2,)),"Некорректное значение",VLOOKUP(AU857,'Тип собственника'!$A$2:$B$91,2,)))</f>
        <v/>
      </c>
      <c r="AW857" s="5"/>
      <c r="AX857" s="5"/>
      <c r="AY857" s="9"/>
      <c r="AZ857" s="7" t="str">
        <f>IF(ISBLANK(AY857),"",IF(ISNA(VLOOKUP(AY857,Страны!$A$2:$B$252,2,)),"Некорректное значение",VLOOKUP(AY857,Страны!$A$2:$B$252,2,)))</f>
        <v/>
      </c>
    </row>
    <row r="858" spans="1:52" ht="30" customHeight="1" x14ac:dyDescent="0.25">
      <c r="A858" s="5"/>
      <c r="B858" s="9"/>
      <c r="C858" s="7" t="str">
        <f>IF(ISBLANK(B858),"",IF(ISNA(VLOOKUP(B858,'Тип организации'!$A$2:$B$8,2,)),"Некорректное значение",VLOOKUP(B858,'Тип организации'!$A$2:$B$8,2,)))</f>
        <v/>
      </c>
      <c r="D858" s="9"/>
      <c r="E858" s="7" t="str">
        <f>IF(ISBLANK(D858),"",IF(ISNA(VLOOKUP(D858,'Тип публичности'!$A$2:$B$8,2,)),"Некорректное значение",VLOOKUP(D858,'Тип публичности'!$A$2:$B$8,2,)))</f>
        <v/>
      </c>
      <c r="F858" s="5"/>
      <c r="G858" s="5"/>
      <c r="H858" s="5"/>
      <c r="I858" s="5"/>
      <c r="J858" s="5"/>
      <c r="K858" s="9"/>
      <c r="L858" s="15" t="str">
        <f>IF(ISBLANK(K858),"",IF(ISNA(VLOOKUP(K858,'Организационно-правовые формы'!$A$2:$B$93,2,)),"Некорректное значение",VLOOKUP(K858,'Организационно-правовые формы'!$A$2:$B$93,2,)))</f>
        <v/>
      </c>
      <c r="M858" s="5"/>
      <c r="N858" s="5"/>
      <c r="O858" s="5"/>
      <c r="P858" s="5"/>
      <c r="Q858" s="5"/>
      <c r="R858" s="9"/>
      <c r="S858" s="7" t="str">
        <f>IF(ISBLANK(R858),"",IF(ISNA(VLOOKUP(R858,Страны!$A$2:$B$252,2,)),"Некорректное значение",VLOOKUP(R858,Страны!$A$2:$B$252,2,)))</f>
        <v/>
      </c>
      <c r="T858" s="5"/>
      <c r="U858" s="5"/>
      <c r="V858" s="5"/>
      <c r="W858" s="9"/>
      <c r="X858" s="7" t="str">
        <f>IF(ISBLANK(W858),"",IF(ISNA(VLOOKUP(W858,'Тип цены по договору'!$A$2:$B$8,2,)),"Некорректное значение",VLOOKUP(W858,'Тип цены по договору'!$A$2:$B$8,2,)))</f>
        <v/>
      </c>
      <c r="Y858" s="6"/>
      <c r="Z858" s="9"/>
      <c r="AA858" s="7" t="str">
        <f>IF(ISBLANK(Z858),"",IF(ISNA(VLOOKUP(Z858,'Тип даты окончания договора'!$A$2:$B$7,2,)),"Некорректное значение",VLOOKUP(Z858,'Тип даты окончания договора'!$A$2:$B$7,2,)))</f>
        <v/>
      </c>
      <c r="AB858" s="5"/>
      <c r="AC858" s="5"/>
      <c r="AD858" s="9"/>
      <c r="AE858" s="7" t="str">
        <f>IF(ISBLANK(AD858),"",IF(ISNA(VLOOKUP(AD858,'Типы договоров'!$A$2:$B$6,2,)),"Некорректное значение",VLOOKUP(AD858,'Типы договоров'!$A$2:$B$6,2,)))</f>
        <v/>
      </c>
      <c r="AF858" s="9"/>
      <c r="AG858" s="5"/>
      <c r="AH858" s="5"/>
      <c r="AI858" s="9"/>
      <c r="AJ858" s="7" t="str">
        <f>IF(ISBLANK(AI858),"",IF(ISNA(VLOOKUP(AI858,'Тип организации'!$A$2:$B$8,2,)),"Некорректное значение",VLOOKUP(AI858,'Тип организации'!$A$2:$B$8,2,)))</f>
        <v/>
      </c>
      <c r="AK858" s="9"/>
      <c r="AL858" s="7" t="str">
        <f>IF(ISBLANK(AK858),"",IF(ISNA(VLOOKUP(AK858,'Тип публичности'!$A$2:$B$8,2,)),"Некорректное значение",VLOOKUP(AK858,'Тип публичности'!$A$2:$B$8,2,)))</f>
        <v/>
      </c>
      <c r="AM858" s="5"/>
      <c r="AN858" s="5"/>
      <c r="AO858" s="5"/>
      <c r="AP858" s="9"/>
      <c r="AQ858" s="10" t="str">
        <f>IF(ISBLANK(AP858),"",IF(ISNA(VLOOKUP(AP858,'Организационно-правовые формы'!$A$2:$B$93,2,)),"Некорректное значение",VLOOKUP(AP858,'Организационно-правовые формы'!$A$2:$B$93,2,)))</f>
        <v/>
      </c>
      <c r="AR858" s="5"/>
      <c r="AS858" s="5"/>
      <c r="AT858" s="5"/>
      <c r="AU858" s="9"/>
      <c r="AV858" s="10" t="str">
        <f>IF(ISBLANK(AU858),"",IF(ISNA(VLOOKUP(AU858,'Тип собственника'!$A$2:$B$91,2,)),"Некорректное значение",VLOOKUP(AU858,'Тип собственника'!$A$2:$B$91,2,)))</f>
        <v/>
      </c>
      <c r="AW858" s="5"/>
      <c r="AX858" s="5"/>
      <c r="AY858" s="9"/>
      <c r="AZ858" s="7" t="str">
        <f>IF(ISBLANK(AY858),"",IF(ISNA(VLOOKUP(AY858,Страны!$A$2:$B$252,2,)),"Некорректное значение",VLOOKUP(AY858,Страны!$A$2:$B$252,2,)))</f>
        <v/>
      </c>
    </row>
    <row r="859" spans="1:52" ht="30" customHeight="1" x14ac:dyDescent="0.25">
      <c r="A859" s="5"/>
      <c r="B859" s="9"/>
      <c r="C859" s="7" t="str">
        <f>IF(ISBLANK(B859),"",IF(ISNA(VLOOKUP(B859,'Тип организации'!$A$2:$B$8,2,)),"Некорректное значение",VLOOKUP(B859,'Тип организации'!$A$2:$B$8,2,)))</f>
        <v/>
      </c>
      <c r="D859" s="9"/>
      <c r="E859" s="7" t="str">
        <f>IF(ISBLANK(D859),"",IF(ISNA(VLOOKUP(D859,'Тип публичности'!$A$2:$B$8,2,)),"Некорректное значение",VLOOKUP(D859,'Тип публичности'!$A$2:$B$8,2,)))</f>
        <v/>
      </c>
      <c r="F859" s="5"/>
      <c r="G859" s="5"/>
      <c r="H859" s="5"/>
      <c r="I859" s="5"/>
      <c r="J859" s="5"/>
      <c r="K859" s="9"/>
      <c r="L859" s="15" t="str">
        <f>IF(ISBLANK(K859),"",IF(ISNA(VLOOKUP(K859,'Организационно-правовые формы'!$A$2:$B$93,2,)),"Некорректное значение",VLOOKUP(K859,'Организационно-правовые формы'!$A$2:$B$93,2,)))</f>
        <v/>
      </c>
      <c r="M859" s="5"/>
      <c r="N859" s="5"/>
      <c r="O859" s="5"/>
      <c r="P859" s="5"/>
      <c r="Q859" s="5"/>
      <c r="R859" s="9"/>
      <c r="S859" s="7" t="str">
        <f>IF(ISBLANK(R859),"",IF(ISNA(VLOOKUP(R859,Страны!$A$2:$B$252,2,)),"Некорректное значение",VLOOKUP(R859,Страны!$A$2:$B$252,2,)))</f>
        <v/>
      </c>
      <c r="T859" s="5"/>
      <c r="U859" s="5"/>
      <c r="V859" s="5"/>
      <c r="W859" s="9"/>
      <c r="X859" s="7" t="str">
        <f>IF(ISBLANK(W859),"",IF(ISNA(VLOOKUP(W859,'Тип цены по договору'!$A$2:$B$8,2,)),"Некорректное значение",VLOOKUP(W859,'Тип цены по договору'!$A$2:$B$8,2,)))</f>
        <v/>
      </c>
      <c r="Y859" s="6"/>
      <c r="Z859" s="9"/>
      <c r="AA859" s="7" t="str">
        <f>IF(ISBLANK(Z859),"",IF(ISNA(VLOOKUP(Z859,'Тип даты окончания договора'!$A$2:$B$7,2,)),"Некорректное значение",VLOOKUP(Z859,'Тип даты окончания договора'!$A$2:$B$7,2,)))</f>
        <v/>
      </c>
      <c r="AB859" s="5"/>
      <c r="AC859" s="5"/>
      <c r="AD859" s="9"/>
      <c r="AE859" s="7" t="str">
        <f>IF(ISBLANK(AD859),"",IF(ISNA(VLOOKUP(AD859,'Типы договоров'!$A$2:$B$6,2,)),"Некорректное значение",VLOOKUP(AD859,'Типы договоров'!$A$2:$B$6,2,)))</f>
        <v/>
      </c>
      <c r="AF859" s="9"/>
      <c r="AG859" s="5"/>
      <c r="AH859" s="5"/>
      <c r="AI859" s="9"/>
      <c r="AJ859" s="7" t="str">
        <f>IF(ISBLANK(AI859),"",IF(ISNA(VLOOKUP(AI859,'Тип организации'!$A$2:$B$8,2,)),"Некорректное значение",VLOOKUP(AI859,'Тип организации'!$A$2:$B$8,2,)))</f>
        <v/>
      </c>
      <c r="AK859" s="9"/>
      <c r="AL859" s="7" t="str">
        <f>IF(ISBLANK(AK859),"",IF(ISNA(VLOOKUP(AK859,'Тип публичности'!$A$2:$B$8,2,)),"Некорректное значение",VLOOKUP(AK859,'Тип публичности'!$A$2:$B$8,2,)))</f>
        <v/>
      </c>
      <c r="AM859" s="5"/>
      <c r="AN859" s="5"/>
      <c r="AO859" s="5"/>
      <c r="AP859" s="9"/>
      <c r="AQ859" s="10" t="str">
        <f>IF(ISBLANK(AP859),"",IF(ISNA(VLOOKUP(AP859,'Организационно-правовые формы'!$A$2:$B$93,2,)),"Некорректное значение",VLOOKUP(AP859,'Организационно-правовые формы'!$A$2:$B$93,2,)))</f>
        <v/>
      </c>
      <c r="AR859" s="5"/>
      <c r="AS859" s="5"/>
      <c r="AT859" s="5"/>
      <c r="AU859" s="9"/>
      <c r="AV859" s="10" t="str">
        <f>IF(ISBLANK(AU859),"",IF(ISNA(VLOOKUP(AU859,'Тип собственника'!$A$2:$B$91,2,)),"Некорректное значение",VLOOKUP(AU859,'Тип собственника'!$A$2:$B$91,2,)))</f>
        <v/>
      </c>
      <c r="AW859" s="5"/>
      <c r="AX859" s="5"/>
      <c r="AY859" s="9"/>
      <c r="AZ859" s="7" t="str">
        <f>IF(ISBLANK(AY859),"",IF(ISNA(VLOOKUP(AY859,Страны!$A$2:$B$252,2,)),"Некорректное значение",VLOOKUP(AY859,Страны!$A$2:$B$252,2,)))</f>
        <v/>
      </c>
    </row>
    <row r="860" spans="1:52" ht="30" customHeight="1" x14ac:dyDescent="0.25">
      <c r="A860" s="5"/>
      <c r="B860" s="9"/>
      <c r="C860" s="7" t="str">
        <f>IF(ISBLANK(B860),"",IF(ISNA(VLOOKUP(B860,'Тип организации'!$A$2:$B$8,2,)),"Некорректное значение",VLOOKUP(B860,'Тип организации'!$A$2:$B$8,2,)))</f>
        <v/>
      </c>
      <c r="D860" s="9"/>
      <c r="E860" s="7" t="str">
        <f>IF(ISBLANK(D860),"",IF(ISNA(VLOOKUP(D860,'Тип публичности'!$A$2:$B$8,2,)),"Некорректное значение",VLOOKUP(D860,'Тип публичности'!$A$2:$B$8,2,)))</f>
        <v/>
      </c>
      <c r="F860" s="5"/>
      <c r="G860" s="5"/>
      <c r="H860" s="5"/>
      <c r="I860" s="5"/>
      <c r="J860" s="5"/>
      <c r="K860" s="9"/>
      <c r="L860" s="15" t="str">
        <f>IF(ISBLANK(K860),"",IF(ISNA(VLOOKUP(K860,'Организационно-правовые формы'!$A$2:$B$93,2,)),"Некорректное значение",VLOOKUP(K860,'Организационно-правовые формы'!$A$2:$B$93,2,)))</f>
        <v/>
      </c>
      <c r="M860" s="5"/>
      <c r="N860" s="5"/>
      <c r="O860" s="5"/>
      <c r="P860" s="5"/>
      <c r="Q860" s="5"/>
      <c r="R860" s="9"/>
      <c r="S860" s="7" t="str">
        <f>IF(ISBLANK(R860),"",IF(ISNA(VLOOKUP(R860,Страны!$A$2:$B$252,2,)),"Некорректное значение",VLOOKUP(R860,Страны!$A$2:$B$252,2,)))</f>
        <v/>
      </c>
      <c r="T860" s="5"/>
      <c r="U860" s="5"/>
      <c r="V860" s="5"/>
      <c r="W860" s="9"/>
      <c r="X860" s="7" t="str">
        <f>IF(ISBLANK(W860),"",IF(ISNA(VLOOKUP(W860,'Тип цены по договору'!$A$2:$B$8,2,)),"Некорректное значение",VLOOKUP(W860,'Тип цены по договору'!$A$2:$B$8,2,)))</f>
        <v/>
      </c>
      <c r="Y860" s="6"/>
      <c r="Z860" s="9"/>
      <c r="AA860" s="7" t="str">
        <f>IF(ISBLANK(Z860),"",IF(ISNA(VLOOKUP(Z860,'Тип даты окончания договора'!$A$2:$B$7,2,)),"Некорректное значение",VLOOKUP(Z860,'Тип даты окончания договора'!$A$2:$B$7,2,)))</f>
        <v/>
      </c>
      <c r="AB860" s="5"/>
      <c r="AC860" s="5"/>
      <c r="AD860" s="9"/>
      <c r="AE860" s="7" t="str">
        <f>IF(ISBLANK(AD860),"",IF(ISNA(VLOOKUP(AD860,'Типы договоров'!$A$2:$B$6,2,)),"Некорректное значение",VLOOKUP(AD860,'Типы договоров'!$A$2:$B$6,2,)))</f>
        <v/>
      </c>
      <c r="AF860" s="9"/>
      <c r="AG860" s="5"/>
      <c r="AH860" s="5"/>
      <c r="AI860" s="9"/>
      <c r="AJ860" s="7" t="str">
        <f>IF(ISBLANK(AI860),"",IF(ISNA(VLOOKUP(AI860,'Тип организации'!$A$2:$B$8,2,)),"Некорректное значение",VLOOKUP(AI860,'Тип организации'!$A$2:$B$8,2,)))</f>
        <v/>
      </c>
      <c r="AK860" s="9"/>
      <c r="AL860" s="7" t="str">
        <f>IF(ISBLANK(AK860),"",IF(ISNA(VLOOKUP(AK860,'Тип публичности'!$A$2:$B$8,2,)),"Некорректное значение",VLOOKUP(AK860,'Тип публичности'!$A$2:$B$8,2,)))</f>
        <v/>
      </c>
      <c r="AM860" s="5"/>
      <c r="AN860" s="5"/>
      <c r="AO860" s="5"/>
      <c r="AP860" s="9"/>
      <c r="AQ860" s="10" t="str">
        <f>IF(ISBLANK(AP860),"",IF(ISNA(VLOOKUP(AP860,'Организационно-правовые формы'!$A$2:$B$93,2,)),"Некорректное значение",VLOOKUP(AP860,'Организационно-правовые формы'!$A$2:$B$93,2,)))</f>
        <v/>
      </c>
      <c r="AR860" s="5"/>
      <c r="AS860" s="5"/>
      <c r="AT860" s="5"/>
      <c r="AU860" s="9"/>
      <c r="AV860" s="10" t="str">
        <f>IF(ISBLANK(AU860),"",IF(ISNA(VLOOKUP(AU860,'Тип собственника'!$A$2:$B$91,2,)),"Некорректное значение",VLOOKUP(AU860,'Тип собственника'!$A$2:$B$91,2,)))</f>
        <v/>
      </c>
      <c r="AW860" s="5"/>
      <c r="AX860" s="5"/>
      <c r="AY860" s="9"/>
      <c r="AZ860" s="7" t="str">
        <f>IF(ISBLANK(AY860),"",IF(ISNA(VLOOKUP(AY860,Страны!$A$2:$B$252,2,)),"Некорректное значение",VLOOKUP(AY860,Страны!$A$2:$B$252,2,)))</f>
        <v/>
      </c>
    </row>
    <row r="861" spans="1:52" ht="30" customHeight="1" x14ac:dyDescent="0.25">
      <c r="A861" s="5"/>
      <c r="B861" s="9"/>
      <c r="C861" s="7" t="str">
        <f>IF(ISBLANK(B861),"",IF(ISNA(VLOOKUP(B861,'Тип организации'!$A$2:$B$8,2,)),"Некорректное значение",VLOOKUP(B861,'Тип организации'!$A$2:$B$8,2,)))</f>
        <v/>
      </c>
      <c r="D861" s="9"/>
      <c r="E861" s="7" t="str">
        <f>IF(ISBLANK(D861),"",IF(ISNA(VLOOKUP(D861,'Тип публичности'!$A$2:$B$8,2,)),"Некорректное значение",VLOOKUP(D861,'Тип публичности'!$A$2:$B$8,2,)))</f>
        <v/>
      </c>
      <c r="F861" s="5"/>
      <c r="G861" s="5"/>
      <c r="H861" s="5"/>
      <c r="I861" s="5"/>
      <c r="J861" s="5"/>
      <c r="K861" s="9"/>
      <c r="L861" s="15" t="str">
        <f>IF(ISBLANK(K861),"",IF(ISNA(VLOOKUP(K861,'Организационно-правовые формы'!$A$2:$B$93,2,)),"Некорректное значение",VLOOKUP(K861,'Организационно-правовые формы'!$A$2:$B$93,2,)))</f>
        <v/>
      </c>
      <c r="M861" s="5"/>
      <c r="N861" s="5"/>
      <c r="O861" s="5"/>
      <c r="P861" s="5"/>
      <c r="Q861" s="5"/>
      <c r="R861" s="9"/>
      <c r="S861" s="7" t="str">
        <f>IF(ISBLANK(R861),"",IF(ISNA(VLOOKUP(R861,Страны!$A$2:$B$252,2,)),"Некорректное значение",VLOOKUP(R861,Страны!$A$2:$B$252,2,)))</f>
        <v/>
      </c>
      <c r="T861" s="5"/>
      <c r="U861" s="5"/>
      <c r="V861" s="5"/>
      <c r="W861" s="9"/>
      <c r="X861" s="7" t="str">
        <f>IF(ISBLANK(W861),"",IF(ISNA(VLOOKUP(W861,'Тип цены по договору'!$A$2:$B$8,2,)),"Некорректное значение",VLOOKUP(W861,'Тип цены по договору'!$A$2:$B$8,2,)))</f>
        <v/>
      </c>
      <c r="Y861" s="6"/>
      <c r="Z861" s="9"/>
      <c r="AA861" s="7" t="str">
        <f>IF(ISBLANK(Z861),"",IF(ISNA(VLOOKUP(Z861,'Тип даты окончания договора'!$A$2:$B$7,2,)),"Некорректное значение",VLOOKUP(Z861,'Тип даты окончания договора'!$A$2:$B$7,2,)))</f>
        <v/>
      </c>
      <c r="AB861" s="5"/>
      <c r="AC861" s="5"/>
      <c r="AD861" s="9"/>
      <c r="AE861" s="7" t="str">
        <f>IF(ISBLANK(AD861),"",IF(ISNA(VLOOKUP(AD861,'Типы договоров'!$A$2:$B$6,2,)),"Некорректное значение",VLOOKUP(AD861,'Типы договоров'!$A$2:$B$6,2,)))</f>
        <v/>
      </c>
      <c r="AF861" s="9"/>
      <c r="AG861" s="5"/>
      <c r="AH861" s="5"/>
      <c r="AI861" s="9"/>
      <c r="AJ861" s="7" t="str">
        <f>IF(ISBLANK(AI861),"",IF(ISNA(VLOOKUP(AI861,'Тип организации'!$A$2:$B$8,2,)),"Некорректное значение",VLOOKUP(AI861,'Тип организации'!$A$2:$B$8,2,)))</f>
        <v/>
      </c>
      <c r="AK861" s="9"/>
      <c r="AL861" s="7" t="str">
        <f>IF(ISBLANK(AK861),"",IF(ISNA(VLOOKUP(AK861,'Тип публичности'!$A$2:$B$8,2,)),"Некорректное значение",VLOOKUP(AK861,'Тип публичности'!$A$2:$B$8,2,)))</f>
        <v/>
      </c>
      <c r="AM861" s="5"/>
      <c r="AN861" s="5"/>
      <c r="AO861" s="5"/>
      <c r="AP861" s="9"/>
      <c r="AQ861" s="10" t="str">
        <f>IF(ISBLANK(AP861),"",IF(ISNA(VLOOKUP(AP861,'Организационно-правовые формы'!$A$2:$B$93,2,)),"Некорректное значение",VLOOKUP(AP861,'Организационно-правовые формы'!$A$2:$B$93,2,)))</f>
        <v/>
      </c>
      <c r="AR861" s="5"/>
      <c r="AS861" s="5"/>
      <c r="AT861" s="5"/>
      <c r="AU861" s="9"/>
      <c r="AV861" s="10" t="str">
        <f>IF(ISBLANK(AU861),"",IF(ISNA(VLOOKUP(AU861,'Тип собственника'!$A$2:$B$91,2,)),"Некорректное значение",VLOOKUP(AU861,'Тип собственника'!$A$2:$B$91,2,)))</f>
        <v/>
      </c>
      <c r="AW861" s="5"/>
      <c r="AX861" s="5"/>
      <c r="AY861" s="9"/>
      <c r="AZ861" s="7" t="str">
        <f>IF(ISBLANK(AY861),"",IF(ISNA(VLOOKUP(AY861,Страны!$A$2:$B$252,2,)),"Некорректное значение",VLOOKUP(AY861,Страны!$A$2:$B$252,2,)))</f>
        <v/>
      </c>
    </row>
    <row r="862" spans="1:52" ht="30" customHeight="1" x14ac:dyDescent="0.25">
      <c r="A862" s="5"/>
      <c r="B862" s="9"/>
      <c r="C862" s="7" t="str">
        <f>IF(ISBLANK(B862),"",IF(ISNA(VLOOKUP(B862,'Тип организации'!$A$2:$B$8,2,)),"Некорректное значение",VLOOKUP(B862,'Тип организации'!$A$2:$B$8,2,)))</f>
        <v/>
      </c>
      <c r="D862" s="9"/>
      <c r="E862" s="7" t="str">
        <f>IF(ISBLANK(D862),"",IF(ISNA(VLOOKUP(D862,'Тип публичности'!$A$2:$B$8,2,)),"Некорректное значение",VLOOKUP(D862,'Тип публичности'!$A$2:$B$8,2,)))</f>
        <v/>
      </c>
      <c r="F862" s="5"/>
      <c r="G862" s="5"/>
      <c r="H862" s="5"/>
      <c r="I862" s="5"/>
      <c r="J862" s="5"/>
      <c r="K862" s="9"/>
      <c r="L862" s="15" t="str">
        <f>IF(ISBLANK(K862),"",IF(ISNA(VLOOKUP(K862,'Организационно-правовые формы'!$A$2:$B$93,2,)),"Некорректное значение",VLOOKUP(K862,'Организационно-правовые формы'!$A$2:$B$93,2,)))</f>
        <v/>
      </c>
      <c r="M862" s="5"/>
      <c r="N862" s="5"/>
      <c r="O862" s="5"/>
      <c r="P862" s="5"/>
      <c r="Q862" s="5"/>
      <c r="R862" s="9"/>
      <c r="S862" s="7" t="str">
        <f>IF(ISBLANK(R862),"",IF(ISNA(VLOOKUP(R862,Страны!$A$2:$B$252,2,)),"Некорректное значение",VLOOKUP(R862,Страны!$A$2:$B$252,2,)))</f>
        <v/>
      </c>
      <c r="T862" s="5"/>
      <c r="U862" s="5"/>
      <c r="V862" s="5"/>
      <c r="W862" s="9"/>
      <c r="X862" s="7" t="str">
        <f>IF(ISBLANK(W862),"",IF(ISNA(VLOOKUP(W862,'Тип цены по договору'!$A$2:$B$8,2,)),"Некорректное значение",VLOOKUP(W862,'Тип цены по договору'!$A$2:$B$8,2,)))</f>
        <v/>
      </c>
      <c r="Y862" s="6"/>
      <c r="Z862" s="9"/>
      <c r="AA862" s="7" t="str">
        <f>IF(ISBLANK(Z862),"",IF(ISNA(VLOOKUP(Z862,'Тип даты окончания договора'!$A$2:$B$7,2,)),"Некорректное значение",VLOOKUP(Z862,'Тип даты окончания договора'!$A$2:$B$7,2,)))</f>
        <v/>
      </c>
      <c r="AB862" s="5"/>
      <c r="AC862" s="5"/>
      <c r="AD862" s="9"/>
      <c r="AE862" s="7" t="str">
        <f>IF(ISBLANK(AD862),"",IF(ISNA(VLOOKUP(AD862,'Типы договоров'!$A$2:$B$6,2,)),"Некорректное значение",VLOOKUP(AD862,'Типы договоров'!$A$2:$B$6,2,)))</f>
        <v/>
      </c>
      <c r="AF862" s="9"/>
      <c r="AG862" s="5"/>
      <c r="AH862" s="5"/>
      <c r="AI862" s="9"/>
      <c r="AJ862" s="7" t="str">
        <f>IF(ISBLANK(AI862),"",IF(ISNA(VLOOKUP(AI862,'Тип организации'!$A$2:$B$8,2,)),"Некорректное значение",VLOOKUP(AI862,'Тип организации'!$A$2:$B$8,2,)))</f>
        <v/>
      </c>
      <c r="AK862" s="9"/>
      <c r="AL862" s="7" t="str">
        <f>IF(ISBLANK(AK862),"",IF(ISNA(VLOOKUP(AK862,'Тип публичности'!$A$2:$B$8,2,)),"Некорректное значение",VLOOKUP(AK862,'Тип публичности'!$A$2:$B$8,2,)))</f>
        <v/>
      </c>
      <c r="AM862" s="5"/>
      <c r="AN862" s="5"/>
      <c r="AO862" s="5"/>
      <c r="AP862" s="9"/>
      <c r="AQ862" s="10" t="str">
        <f>IF(ISBLANK(AP862),"",IF(ISNA(VLOOKUP(AP862,'Организационно-правовые формы'!$A$2:$B$93,2,)),"Некорректное значение",VLOOKUP(AP862,'Организационно-правовые формы'!$A$2:$B$93,2,)))</f>
        <v/>
      </c>
      <c r="AR862" s="5"/>
      <c r="AS862" s="5"/>
      <c r="AT862" s="5"/>
      <c r="AU862" s="9"/>
      <c r="AV862" s="10" t="str">
        <f>IF(ISBLANK(AU862),"",IF(ISNA(VLOOKUP(AU862,'Тип собственника'!$A$2:$B$91,2,)),"Некорректное значение",VLOOKUP(AU862,'Тип собственника'!$A$2:$B$91,2,)))</f>
        <v/>
      </c>
      <c r="AW862" s="5"/>
      <c r="AX862" s="5"/>
      <c r="AY862" s="9"/>
      <c r="AZ862" s="7" t="str">
        <f>IF(ISBLANK(AY862),"",IF(ISNA(VLOOKUP(AY862,Страны!$A$2:$B$252,2,)),"Некорректное значение",VLOOKUP(AY862,Страны!$A$2:$B$252,2,)))</f>
        <v/>
      </c>
    </row>
    <row r="863" spans="1:52" ht="30" customHeight="1" x14ac:dyDescent="0.25">
      <c r="A863" s="5"/>
      <c r="B863" s="9"/>
      <c r="C863" s="7" t="str">
        <f>IF(ISBLANK(B863),"",IF(ISNA(VLOOKUP(B863,'Тип организации'!$A$2:$B$8,2,)),"Некорректное значение",VLOOKUP(B863,'Тип организации'!$A$2:$B$8,2,)))</f>
        <v/>
      </c>
      <c r="D863" s="9"/>
      <c r="E863" s="7" t="str">
        <f>IF(ISBLANK(D863),"",IF(ISNA(VLOOKUP(D863,'Тип публичности'!$A$2:$B$8,2,)),"Некорректное значение",VLOOKUP(D863,'Тип публичности'!$A$2:$B$8,2,)))</f>
        <v/>
      </c>
      <c r="F863" s="5"/>
      <c r="G863" s="5"/>
      <c r="H863" s="5"/>
      <c r="I863" s="5"/>
      <c r="J863" s="5"/>
      <c r="K863" s="9"/>
      <c r="L863" s="15" t="str">
        <f>IF(ISBLANK(K863),"",IF(ISNA(VLOOKUP(K863,'Организационно-правовые формы'!$A$2:$B$93,2,)),"Некорректное значение",VLOOKUP(K863,'Организационно-правовые формы'!$A$2:$B$93,2,)))</f>
        <v/>
      </c>
      <c r="M863" s="5"/>
      <c r="N863" s="5"/>
      <c r="O863" s="5"/>
      <c r="P863" s="5"/>
      <c r="Q863" s="5"/>
      <c r="R863" s="9"/>
      <c r="S863" s="7" t="str">
        <f>IF(ISBLANK(R863),"",IF(ISNA(VLOOKUP(R863,Страны!$A$2:$B$252,2,)),"Некорректное значение",VLOOKUP(R863,Страны!$A$2:$B$252,2,)))</f>
        <v/>
      </c>
      <c r="T863" s="5"/>
      <c r="U863" s="5"/>
      <c r="V863" s="5"/>
      <c r="W863" s="9"/>
      <c r="X863" s="7" t="str">
        <f>IF(ISBLANK(W863),"",IF(ISNA(VLOOKUP(W863,'Тип цены по договору'!$A$2:$B$8,2,)),"Некорректное значение",VLOOKUP(W863,'Тип цены по договору'!$A$2:$B$8,2,)))</f>
        <v/>
      </c>
      <c r="Y863" s="6"/>
      <c r="Z863" s="9"/>
      <c r="AA863" s="7" t="str">
        <f>IF(ISBLANK(Z863),"",IF(ISNA(VLOOKUP(Z863,'Тип даты окончания договора'!$A$2:$B$7,2,)),"Некорректное значение",VLOOKUP(Z863,'Тип даты окончания договора'!$A$2:$B$7,2,)))</f>
        <v/>
      </c>
      <c r="AB863" s="5"/>
      <c r="AC863" s="5"/>
      <c r="AD863" s="9"/>
      <c r="AE863" s="7" t="str">
        <f>IF(ISBLANK(AD863),"",IF(ISNA(VLOOKUP(AD863,'Типы договоров'!$A$2:$B$6,2,)),"Некорректное значение",VLOOKUP(AD863,'Типы договоров'!$A$2:$B$6,2,)))</f>
        <v/>
      </c>
      <c r="AF863" s="9"/>
      <c r="AG863" s="5"/>
      <c r="AH863" s="5"/>
      <c r="AI863" s="9"/>
      <c r="AJ863" s="7" t="str">
        <f>IF(ISBLANK(AI863),"",IF(ISNA(VLOOKUP(AI863,'Тип организации'!$A$2:$B$8,2,)),"Некорректное значение",VLOOKUP(AI863,'Тип организации'!$A$2:$B$8,2,)))</f>
        <v/>
      </c>
      <c r="AK863" s="9"/>
      <c r="AL863" s="7" t="str">
        <f>IF(ISBLANK(AK863),"",IF(ISNA(VLOOKUP(AK863,'Тип публичности'!$A$2:$B$8,2,)),"Некорректное значение",VLOOKUP(AK863,'Тип публичности'!$A$2:$B$8,2,)))</f>
        <v/>
      </c>
      <c r="AM863" s="5"/>
      <c r="AN863" s="5"/>
      <c r="AO863" s="5"/>
      <c r="AP863" s="9"/>
      <c r="AQ863" s="10" t="str">
        <f>IF(ISBLANK(AP863),"",IF(ISNA(VLOOKUP(AP863,'Организационно-правовые формы'!$A$2:$B$93,2,)),"Некорректное значение",VLOOKUP(AP863,'Организационно-правовые формы'!$A$2:$B$93,2,)))</f>
        <v/>
      </c>
      <c r="AR863" s="5"/>
      <c r="AS863" s="5"/>
      <c r="AT863" s="5"/>
      <c r="AU863" s="9"/>
      <c r="AV863" s="10" t="str">
        <f>IF(ISBLANK(AU863),"",IF(ISNA(VLOOKUP(AU863,'Тип собственника'!$A$2:$B$91,2,)),"Некорректное значение",VLOOKUP(AU863,'Тип собственника'!$A$2:$B$91,2,)))</f>
        <v/>
      </c>
      <c r="AW863" s="5"/>
      <c r="AX863" s="5"/>
      <c r="AY863" s="9"/>
      <c r="AZ863" s="7" t="str">
        <f>IF(ISBLANK(AY863),"",IF(ISNA(VLOOKUP(AY863,Страны!$A$2:$B$252,2,)),"Некорректное значение",VLOOKUP(AY863,Страны!$A$2:$B$252,2,)))</f>
        <v/>
      </c>
    </row>
    <row r="864" spans="1:52" ht="30" customHeight="1" x14ac:dyDescent="0.25">
      <c r="A864" s="5"/>
      <c r="B864" s="9"/>
      <c r="C864" s="7" t="str">
        <f>IF(ISBLANK(B864),"",IF(ISNA(VLOOKUP(B864,'Тип организации'!$A$2:$B$8,2,)),"Некорректное значение",VLOOKUP(B864,'Тип организации'!$A$2:$B$8,2,)))</f>
        <v/>
      </c>
      <c r="D864" s="9"/>
      <c r="E864" s="7" t="str">
        <f>IF(ISBLANK(D864),"",IF(ISNA(VLOOKUP(D864,'Тип публичности'!$A$2:$B$8,2,)),"Некорректное значение",VLOOKUP(D864,'Тип публичности'!$A$2:$B$8,2,)))</f>
        <v/>
      </c>
      <c r="F864" s="5"/>
      <c r="G864" s="5"/>
      <c r="H864" s="5"/>
      <c r="I864" s="5"/>
      <c r="J864" s="5"/>
      <c r="K864" s="9"/>
      <c r="L864" s="15" t="str">
        <f>IF(ISBLANK(K864),"",IF(ISNA(VLOOKUP(K864,'Организационно-правовые формы'!$A$2:$B$93,2,)),"Некорректное значение",VLOOKUP(K864,'Организационно-правовые формы'!$A$2:$B$93,2,)))</f>
        <v/>
      </c>
      <c r="M864" s="5"/>
      <c r="N864" s="5"/>
      <c r="O864" s="5"/>
      <c r="P864" s="5"/>
      <c r="Q864" s="5"/>
      <c r="R864" s="9"/>
      <c r="S864" s="7" t="str">
        <f>IF(ISBLANK(R864),"",IF(ISNA(VLOOKUP(R864,Страны!$A$2:$B$252,2,)),"Некорректное значение",VLOOKUP(R864,Страны!$A$2:$B$252,2,)))</f>
        <v/>
      </c>
      <c r="T864" s="5"/>
      <c r="U864" s="5"/>
      <c r="V864" s="5"/>
      <c r="W864" s="9"/>
      <c r="X864" s="7" t="str">
        <f>IF(ISBLANK(W864),"",IF(ISNA(VLOOKUP(W864,'Тип цены по договору'!$A$2:$B$8,2,)),"Некорректное значение",VLOOKUP(W864,'Тип цены по договору'!$A$2:$B$8,2,)))</f>
        <v/>
      </c>
      <c r="Y864" s="6"/>
      <c r="Z864" s="9"/>
      <c r="AA864" s="7" t="str">
        <f>IF(ISBLANK(Z864),"",IF(ISNA(VLOOKUP(Z864,'Тип даты окончания договора'!$A$2:$B$7,2,)),"Некорректное значение",VLOOKUP(Z864,'Тип даты окончания договора'!$A$2:$B$7,2,)))</f>
        <v/>
      </c>
      <c r="AB864" s="5"/>
      <c r="AC864" s="5"/>
      <c r="AD864" s="9"/>
      <c r="AE864" s="7" t="str">
        <f>IF(ISBLANK(AD864),"",IF(ISNA(VLOOKUP(AD864,'Типы договоров'!$A$2:$B$6,2,)),"Некорректное значение",VLOOKUP(AD864,'Типы договоров'!$A$2:$B$6,2,)))</f>
        <v/>
      </c>
      <c r="AF864" s="9"/>
      <c r="AG864" s="5"/>
      <c r="AH864" s="5"/>
      <c r="AI864" s="9"/>
      <c r="AJ864" s="7" t="str">
        <f>IF(ISBLANK(AI864),"",IF(ISNA(VLOOKUP(AI864,'Тип организации'!$A$2:$B$8,2,)),"Некорректное значение",VLOOKUP(AI864,'Тип организации'!$A$2:$B$8,2,)))</f>
        <v/>
      </c>
      <c r="AK864" s="9"/>
      <c r="AL864" s="7" t="str">
        <f>IF(ISBLANK(AK864),"",IF(ISNA(VLOOKUP(AK864,'Тип публичности'!$A$2:$B$8,2,)),"Некорректное значение",VLOOKUP(AK864,'Тип публичности'!$A$2:$B$8,2,)))</f>
        <v/>
      </c>
      <c r="AM864" s="5"/>
      <c r="AN864" s="5"/>
      <c r="AO864" s="5"/>
      <c r="AP864" s="9"/>
      <c r="AQ864" s="10" t="str">
        <f>IF(ISBLANK(AP864),"",IF(ISNA(VLOOKUP(AP864,'Организационно-правовые формы'!$A$2:$B$93,2,)),"Некорректное значение",VLOOKUP(AP864,'Организационно-правовые формы'!$A$2:$B$93,2,)))</f>
        <v/>
      </c>
      <c r="AR864" s="5"/>
      <c r="AS864" s="5"/>
      <c r="AT864" s="5"/>
      <c r="AU864" s="9"/>
      <c r="AV864" s="10" t="str">
        <f>IF(ISBLANK(AU864),"",IF(ISNA(VLOOKUP(AU864,'Тип собственника'!$A$2:$B$91,2,)),"Некорректное значение",VLOOKUP(AU864,'Тип собственника'!$A$2:$B$91,2,)))</f>
        <v/>
      </c>
      <c r="AW864" s="5"/>
      <c r="AX864" s="5"/>
      <c r="AY864" s="9"/>
      <c r="AZ864" s="7" t="str">
        <f>IF(ISBLANK(AY864),"",IF(ISNA(VLOOKUP(AY864,Страны!$A$2:$B$252,2,)),"Некорректное значение",VLOOKUP(AY864,Страны!$A$2:$B$252,2,)))</f>
        <v/>
      </c>
    </row>
    <row r="865" spans="1:52" ht="30" customHeight="1" x14ac:dyDescent="0.25">
      <c r="A865" s="5"/>
      <c r="B865" s="9"/>
      <c r="C865" s="7" t="str">
        <f>IF(ISBLANK(B865),"",IF(ISNA(VLOOKUP(B865,'Тип организации'!$A$2:$B$8,2,)),"Некорректное значение",VLOOKUP(B865,'Тип организации'!$A$2:$B$8,2,)))</f>
        <v/>
      </c>
      <c r="D865" s="9"/>
      <c r="E865" s="7" t="str">
        <f>IF(ISBLANK(D865),"",IF(ISNA(VLOOKUP(D865,'Тип публичности'!$A$2:$B$8,2,)),"Некорректное значение",VLOOKUP(D865,'Тип публичности'!$A$2:$B$8,2,)))</f>
        <v/>
      </c>
      <c r="F865" s="5"/>
      <c r="G865" s="5"/>
      <c r="H865" s="5"/>
      <c r="I865" s="5"/>
      <c r="J865" s="5"/>
      <c r="K865" s="9"/>
      <c r="L865" s="15" t="str">
        <f>IF(ISBLANK(K865),"",IF(ISNA(VLOOKUP(K865,'Организационно-правовые формы'!$A$2:$B$93,2,)),"Некорректное значение",VLOOKUP(K865,'Организационно-правовые формы'!$A$2:$B$93,2,)))</f>
        <v/>
      </c>
      <c r="M865" s="5"/>
      <c r="N865" s="5"/>
      <c r="O865" s="5"/>
      <c r="P865" s="5"/>
      <c r="Q865" s="5"/>
      <c r="R865" s="9"/>
      <c r="S865" s="7" t="str">
        <f>IF(ISBLANK(R865),"",IF(ISNA(VLOOKUP(R865,Страны!$A$2:$B$252,2,)),"Некорректное значение",VLOOKUP(R865,Страны!$A$2:$B$252,2,)))</f>
        <v/>
      </c>
      <c r="T865" s="5"/>
      <c r="U865" s="5"/>
      <c r="V865" s="5"/>
      <c r="W865" s="9"/>
      <c r="X865" s="7" t="str">
        <f>IF(ISBLANK(W865),"",IF(ISNA(VLOOKUP(W865,'Тип цены по договору'!$A$2:$B$8,2,)),"Некорректное значение",VLOOKUP(W865,'Тип цены по договору'!$A$2:$B$8,2,)))</f>
        <v/>
      </c>
      <c r="Y865" s="6"/>
      <c r="Z865" s="9"/>
      <c r="AA865" s="7" t="str">
        <f>IF(ISBLANK(Z865),"",IF(ISNA(VLOOKUP(Z865,'Тип даты окончания договора'!$A$2:$B$7,2,)),"Некорректное значение",VLOOKUP(Z865,'Тип даты окончания договора'!$A$2:$B$7,2,)))</f>
        <v/>
      </c>
      <c r="AB865" s="5"/>
      <c r="AC865" s="5"/>
      <c r="AD865" s="9"/>
      <c r="AE865" s="7" t="str">
        <f>IF(ISBLANK(AD865),"",IF(ISNA(VLOOKUP(AD865,'Типы договоров'!$A$2:$B$6,2,)),"Некорректное значение",VLOOKUP(AD865,'Типы договоров'!$A$2:$B$6,2,)))</f>
        <v/>
      </c>
      <c r="AF865" s="9"/>
      <c r="AG865" s="5"/>
      <c r="AH865" s="5"/>
      <c r="AI865" s="9"/>
      <c r="AJ865" s="7" t="str">
        <f>IF(ISBLANK(AI865),"",IF(ISNA(VLOOKUP(AI865,'Тип организации'!$A$2:$B$8,2,)),"Некорректное значение",VLOOKUP(AI865,'Тип организации'!$A$2:$B$8,2,)))</f>
        <v/>
      </c>
      <c r="AK865" s="9"/>
      <c r="AL865" s="7" t="str">
        <f>IF(ISBLANK(AK865),"",IF(ISNA(VLOOKUP(AK865,'Тип публичности'!$A$2:$B$8,2,)),"Некорректное значение",VLOOKUP(AK865,'Тип публичности'!$A$2:$B$8,2,)))</f>
        <v/>
      </c>
      <c r="AM865" s="5"/>
      <c r="AN865" s="5"/>
      <c r="AO865" s="5"/>
      <c r="AP865" s="9"/>
      <c r="AQ865" s="10" t="str">
        <f>IF(ISBLANK(AP865),"",IF(ISNA(VLOOKUP(AP865,'Организационно-правовые формы'!$A$2:$B$93,2,)),"Некорректное значение",VLOOKUP(AP865,'Организационно-правовые формы'!$A$2:$B$93,2,)))</f>
        <v/>
      </c>
      <c r="AR865" s="5"/>
      <c r="AS865" s="5"/>
      <c r="AT865" s="5"/>
      <c r="AU865" s="9"/>
      <c r="AV865" s="10" t="str">
        <f>IF(ISBLANK(AU865),"",IF(ISNA(VLOOKUP(AU865,'Тип собственника'!$A$2:$B$91,2,)),"Некорректное значение",VLOOKUP(AU865,'Тип собственника'!$A$2:$B$91,2,)))</f>
        <v/>
      </c>
      <c r="AW865" s="5"/>
      <c r="AX865" s="5"/>
      <c r="AY865" s="9"/>
      <c r="AZ865" s="7" t="str">
        <f>IF(ISBLANK(AY865),"",IF(ISNA(VLOOKUP(AY865,Страны!$A$2:$B$252,2,)),"Некорректное значение",VLOOKUP(AY865,Страны!$A$2:$B$252,2,)))</f>
        <v/>
      </c>
    </row>
    <row r="866" spans="1:52" ht="30" customHeight="1" x14ac:dyDescent="0.25">
      <c r="A866" s="5"/>
      <c r="B866" s="9"/>
      <c r="C866" s="7" t="str">
        <f>IF(ISBLANK(B866),"",IF(ISNA(VLOOKUP(B866,'Тип организации'!$A$2:$B$8,2,)),"Некорректное значение",VLOOKUP(B866,'Тип организации'!$A$2:$B$8,2,)))</f>
        <v/>
      </c>
      <c r="D866" s="9"/>
      <c r="E866" s="7" t="str">
        <f>IF(ISBLANK(D866),"",IF(ISNA(VLOOKUP(D866,'Тип публичности'!$A$2:$B$8,2,)),"Некорректное значение",VLOOKUP(D866,'Тип публичности'!$A$2:$B$8,2,)))</f>
        <v/>
      </c>
      <c r="F866" s="5"/>
      <c r="G866" s="5"/>
      <c r="H866" s="5"/>
      <c r="I866" s="5"/>
      <c r="J866" s="5"/>
      <c r="K866" s="9"/>
      <c r="L866" s="15" t="str">
        <f>IF(ISBLANK(K866),"",IF(ISNA(VLOOKUP(K866,'Организационно-правовые формы'!$A$2:$B$93,2,)),"Некорректное значение",VLOOKUP(K866,'Организационно-правовые формы'!$A$2:$B$93,2,)))</f>
        <v/>
      </c>
      <c r="M866" s="5"/>
      <c r="N866" s="5"/>
      <c r="O866" s="5"/>
      <c r="P866" s="5"/>
      <c r="Q866" s="5"/>
      <c r="R866" s="9"/>
      <c r="S866" s="7" t="str">
        <f>IF(ISBLANK(R866),"",IF(ISNA(VLOOKUP(R866,Страны!$A$2:$B$252,2,)),"Некорректное значение",VLOOKUP(R866,Страны!$A$2:$B$252,2,)))</f>
        <v/>
      </c>
      <c r="T866" s="5"/>
      <c r="U866" s="5"/>
      <c r="V866" s="5"/>
      <c r="W866" s="9"/>
      <c r="X866" s="7" t="str">
        <f>IF(ISBLANK(W866),"",IF(ISNA(VLOOKUP(W866,'Тип цены по договору'!$A$2:$B$8,2,)),"Некорректное значение",VLOOKUP(W866,'Тип цены по договору'!$A$2:$B$8,2,)))</f>
        <v/>
      </c>
      <c r="Y866" s="6"/>
      <c r="Z866" s="9"/>
      <c r="AA866" s="7" t="str">
        <f>IF(ISBLANK(Z866),"",IF(ISNA(VLOOKUP(Z866,'Тип даты окончания договора'!$A$2:$B$7,2,)),"Некорректное значение",VLOOKUP(Z866,'Тип даты окончания договора'!$A$2:$B$7,2,)))</f>
        <v/>
      </c>
      <c r="AB866" s="5"/>
      <c r="AC866" s="5"/>
      <c r="AD866" s="9"/>
      <c r="AE866" s="7" t="str">
        <f>IF(ISBLANK(AD866),"",IF(ISNA(VLOOKUP(AD866,'Типы договоров'!$A$2:$B$6,2,)),"Некорректное значение",VLOOKUP(AD866,'Типы договоров'!$A$2:$B$6,2,)))</f>
        <v/>
      </c>
      <c r="AF866" s="9"/>
      <c r="AG866" s="5"/>
      <c r="AH866" s="5"/>
      <c r="AI866" s="9"/>
      <c r="AJ866" s="7" t="str">
        <f>IF(ISBLANK(AI866),"",IF(ISNA(VLOOKUP(AI866,'Тип организации'!$A$2:$B$8,2,)),"Некорректное значение",VLOOKUP(AI866,'Тип организации'!$A$2:$B$8,2,)))</f>
        <v/>
      </c>
      <c r="AK866" s="9"/>
      <c r="AL866" s="7" t="str">
        <f>IF(ISBLANK(AK866),"",IF(ISNA(VLOOKUP(AK866,'Тип публичности'!$A$2:$B$8,2,)),"Некорректное значение",VLOOKUP(AK866,'Тип публичности'!$A$2:$B$8,2,)))</f>
        <v/>
      </c>
      <c r="AM866" s="5"/>
      <c r="AN866" s="5"/>
      <c r="AO866" s="5"/>
      <c r="AP866" s="9"/>
      <c r="AQ866" s="10" t="str">
        <f>IF(ISBLANK(AP866),"",IF(ISNA(VLOOKUP(AP866,'Организационно-правовые формы'!$A$2:$B$93,2,)),"Некорректное значение",VLOOKUP(AP866,'Организационно-правовые формы'!$A$2:$B$93,2,)))</f>
        <v/>
      </c>
      <c r="AR866" s="5"/>
      <c r="AS866" s="5"/>
      <c r="AT866" s="5"/>
      <c r="AU866" s="9"/>
      <c r="AV866" s="10" t="str">
        <f>IF(ISBLANK(AU866),"",IF(ISNA(VLOOKUP(AU866,'Тип собственника'!$A$2:$B$91,2,)),"Некорректное значение",VLOOKUP(AU866,'Тип собственника'!$A$2:$B$91,2,)))</f>
        <v/>
      </c>
      <c r="AW866" s="5"/>
      <c r="AX866" s="5"/>
      <c r="AY866" s="9"/>
      <c r="AZ866" s="7" t="str">
        <f>IF(ISBLANK(AY866),"",IF(ISNA(VLOOKUP(AY866,Страны!$A$2:$B$252,2,)),"Некорректное значение",VLOOKUP(AY866,Страны!$A$2:$B$252,2,)))</f>
        <v/>
      </c>
    </row>
    <row r="867" spans="1:52" ht="30" customHeight="1" x14ac:dyDescent="0.25">
      <c r="A867" s="5"/>
      <c r="B867" s="9"/>
      <c r="C867" s="7" t="str">
        <f>IF(ISBLANK(B867),"",IF(ISNA(VLOOKUP(B867,'Тип организации'!$A$2:$B$8,2,)),"Некорректное значение",VLOOKUP(B867,'Тип организации'!$A$2:$B$8,2,)))</f>
        <v/>
      </c>
      <c r="D867" s="9"/>
      <c r="E867" s="7" t="str">
        <f>IF(ISBLANK(D867),"",IF(ISNA(VLOOKUP(D867,'Тип публичности'!$A$2:$B$8,2,)),"Некорректное значение",VLOOKUP(D867,'Тип публичности'!$A$2:$B$8,2,)))</f>
        <v/>
      </c>
      <c r="F867" s="5"/>
      <c r="G867" s="5"/>
      <c r="H867" s="5"/>
      <c r="I867" s="5"/>
      <c r="J867" s="5"/>
      <c r="K867" s="9"/>
      <c r="L867" s="15" t="str">
        <f>IF(ISBLANK(K867),"",IF(ISNA(VLOOKUP(K867,'Организационно-правовые формы'!$A$2:$B$93,2,)),"Некорректное значение",VLOOKUP(K867,'Организационно-правовые формы'!$A$2:$B$93,2,)))</f>
        <v/>
      </c>
      <c r="M867" s="5"/>
      <c r="N867" s="5"/>
      <c r="O867" s="5"/>
      <c r="P867" s="5"/>
      <c r="Q867" s="5"/>
      <c r="R867" s="9"/>
      <c r="S867" s="7" t="str">
        <f>IF(ISBLANK(R867),"",IF(ISNA(VLOOKUP(R867,Страны!$A$2:$B$252,2,)),"Некорректное значение",VLOOKUP(R867,Страны!$A$2:$B$252,2,)))</f>
        <v/>
      </c>
      <c r="T867" s="5"/>
      <c r="U867" s="5"/>
      <c r="V867" s="5"/>
      <c r="W867" s="9"/>
      <c r="X867" s="7" t="str">
        <f>IF(ISBLANK(W867),"",IF(ISNA(VLOOKUP(W867,'Тип цены по договору'!$A$2:$B$8,2,)),"Некорректное значение",VLOOKUP(W867,'Тип цены по договору'!$A$2:$B$8,2,)))</f>
        <v/>
      </c>
      <c r="Y867" s="6"/>
      <c r="Z867" s="9"/>
      <c r="AA867" s="7" t="str">
        <f>IF(ISBLANK(Z867),"",IF(ISNA(VLOOKUP(Z867,'Тип даты окончания договора'!$A$2:$B$7,2,)),"Некорректное значение",VLOOKUP(Z867,'Тип даты окончания договора'!$A$2:$B$7,2,)))</f>
        <v/>
      </c>
      <c r="AB867" s="5"/>
      <c r="AC867" s="5"/>
      <c r="AD867" s="9"/>
      <c r="AE867" s="7" t="str">
        <f>IF(ISBLANK(AD867),"",IF(ISNA(VLOOKUP(AD867,'Типы договоров'!$A$2:$B$6,2,)),"Некорректное значение",VLOOKUP(AD867,'Типы договоров'!$A$2:$B$6,2,)))</f>
        <v/>
      </c>
      <c r="AF867" s="9"/>
      <c r="AG867" s="5"/>
      <c r="AH867" s="5"/>
      <c r="AI867" s="9"/>
      <c r="AJ867" s="7" t="str">
        <f>IF(ISBLANK(AI867),"",IF(ISNA(VLOOKUP(AI867,'Тип организации'!$A$2:$B$8,2,)),"Некорректное значение",VLOOKUP(AI867,'Тип организации'!$A$2:$B$8,2,)))</f>
        <v/>
      </c>
      <c r="AK867" s="9"/>
      <c r="AL867" s="7" t="str">
        <f>IF(ISBLANK(AK867),"",IF(ISNA(VLOOKUP(AK867,'Тип публичности'!$A$2:$B$8,2,)),"Некорректное значение",VLOOKUP(AK867,'Тип публичности'!$A$2:$B$8,2,)))</f>
        <v/>
      </c>
      <c r="AM867" s="5"/>
      <c r="AN867" s="5"/>
      <c r="AO867" s="5"/>
      <c r="AP867" s="9"/>
      <c r="AQ867" s="10" t="str">
        <f>IF(ISBLANK(AP867),"",IF(ISNA(VLOOKUP(AP867,'Организационно-правовые формы'!$A$2:$B$93,2,)),"Некорректное значение",VLOOKUP(AP867,'Организационно-правовые формы'!$A$2:$B$93,2,)))</f>
        <v/>
      </c>
      <c r="AR867" s="5"/>
      <c r="AS867" s="5"/>
      <c r="AT867" s="5"/>
      <c r="AU867" s="9"/>
      <c r="AV867" s="10" t="str">
        <f>IF(ISBLANK(AU867),"",IF(ISNA(VLOOKUP(AU867,'Тип собственника'!$A$2:$B$91,2,)),"Некорректное значение",VLOOKUP(AU867,'Тип собственника'!$A$2:$B$91,2,)))</f>
        <v/>
      </c>
      <c r="AW867" s="5"/>
      <c r="AX867" s="5"/>
      <c r="AY867" s="9"/>
      <c r="AZ867" s="7" t="str">
        <f>IF(ISBLANK(AY867),"",IF(ISNA(VLOOKUP(AY867,Страны!$A$2:$B$252,2,)),"Некорректное значение",VLOOKUP(AY867,Страны!$A$2:$B$252,2,)))</f>
        <v/>
      </c>
    </row>
    <row r="868" spans="1:52" ht="30" customHeight="1" x14ac:dyDescent="0.25">
      <c r="A868" s="5"/>
      <c r="B868" s="9"/>
      <c r="C868" s="7" t="str">
        <f>IF(ISBLANK(B868),"",IF(ISNA(VLOOKUP(B868,'Тип организации'!$A$2:$B$8,2,)),"Некорректное значение",VLOOKUP(B868,'Тип организации'!$A$2:$B$8,2,)))</f>
        <v/>
      </c>
      <c r="D868" s="9"/>
      <c r="E868" s="7" t="str">
        <f>IF(ISBLANK(D868),"",IF(ISNA(VLOOKUP(D868,'Тип публичности'!$A$2:$B$8,2,)),"Некорректное значение",VLOOKUP(D868,'Тип публичности'!$A$2:$B$8,2,)))</f>
        <v/>
      </c>
      <c r="F868" s="5"/>
      <c r="G868" s="5"/>
      <c r="H868" s="5"/>
      <c r="I868" s="5"/>
      <c r="J868" s="5"/>
      <c r="K868" s="9"/>
      <c r="L868" s="15" t="str">
        <f>IF(ISBLANK(K868),"",IF(ISNA(VLOOKUP(K868,'Организационно-правовые формы'!$A$2:$B$93,2,)),"Некорректное значение",VLOOKUP(K868,'Организационно-правовые формы'!$A$2:$B$93,2,)))</f>
        <v/>
      </c>
      <c r="M868" s="5"/>
      <c r="N868" s="5"/>
      <c r="O868" s="5"/>
      <c r="P868" s="5"/>
      <c r="Q868" s="5"/>
      <c r="R868" s="9"/>
      <c r="S868" s="7" t="str">
        <f>IF(ISBLANK(R868),"",IF(ISNA(VLOOKUP(R868,Страны!$A$2:$B$252,2,)),"Некорректное значение",VLOOKUP(R868,Страны!$A$2:$B$252,2,)))</f>
        <v/>
      </c>
      <c r="T868" s="5"/>
      <c r="U868" s="5"/>
      <c r="V868" s="5"/>
      <c r="W868" s="9"/>
      <c r="X868" s="7" t="str">
        <f>IF(ISBLANK(W868),"",IF(ISNA(VLOOKUP(W868,'Тип цены по договору'!$A$2:$B$8,2,)),"Некорректное значение",VLOOKUP(W868,'Тип цены по договору'!$A$2:$B$8,2,)))</f>
        <v/>
      </c>
      <c r="Y868" s="6"/>
      <c r="Z868" s="9"/>
      <c r="AA868" s="7" t="str">
        <f>IF(ISBLANK(Z868),"",IF(ISNA(VLOOKUP(Z868,'Тип даты окончания договора'!$A$2:$B$7,2,)),"Некорректное значение",VLOOKUP(Z868,'Тип даты окончания договора'!$A$2:$B$7,2,)))</f>
        <v/>
      </c>
      <c r="AB868" s="5"/>
      <c r="AC868" s="5"/>
      <c r="AD868" s="9"/>
      <c r="AE868" s="7" t="str">
        <f>IF(ISBLANK(AD868),"",IF(ISNA(VLOOKUP(AD868,'Типы договоров'!$A$2:$B$6,2,)),"Некорректное значение",VLOOKUP(AD868,'Типы договоров'!$A$2:$B$6,2,)))</f>
        <v/>
      </c>
      <c r="AF868" s="9"/>
      <c r="AG868" s="5"/>
      <c r="AH868" s="5"/>
      <c r="AI868" s="9"/>
      <c r="AJ868" s="7" t="str">
        <f>IF(ISBLANK(AI868),"",IF(ISNA(VLOOKUP(AI868,'Тип организации'!$A$2:$B$8,2,)),"Некорректное значение",VLOOKUP(AI868,'Тип организации'!$A$2:$B$8,2,)))</f>
        <v/>
      </c>
      <c r="AK868" s="9"/>
      <c r="AL868" s="7" t="str">
        <f>IF(ISBLANK(AK868),"",IF(ISNA(VLOOKUP(AK868,'Тип публичности'!$A$2:$B$8,2,)),"Некорректное значение",VLOOKUP(AK868,'Тип публичности'!$A$2:$B$8,2,)))</f>
        <v/>
      </c>
      <c r="AM868" s="5"/>
      <c r="AN868" s="5"/>
      <c r="AO868" s="5"/>
      <c r="AP868" s="9"/>
      <c r="AQ868" s="10" t="str">
        <f>IF(ISBLANK(AP868),"",IF(ISNA(VLOOKUP(AP868,'Организационно-правовые формы'!$A$2:$B$93,2,)),"Некорректное значение",VLOOKUP(AP868,'Организационно-правовые формы'!$A$2:$B$93,2,)))</f>
        <v/>
      </c>
      <c r="AR868" s="5"/>
      <c r="AS868" s="5"/>
      <c r="AT868" s="5"/>
      <c r="AU868" s="9"/>
      <c r="AV868" s="10" t="str">
        <f>IF(ISBLANK(AU868),"",IF(ISNA(VLOOKUP(AU868,'Тип собственника'!$A$2:$B$91,2,)),"Некорректное значение",VLOOKUP(AU868,'Тип собственника'!$A$2:$B$91,2,)))</f>
        <v/>
      </c>
      <c r="AW868" s="5"/>
      <c r="AX868" s="5"/>
      <c r="AY868" s="9"/>
      <c r="AZ868" s="7" t="str">
        <f>IF(ISBLANK(AY868),"",IF(ISNA(VLOOKUP(AY868,Страны!$A$2:$B$252,2,)),"Некорректное значение",VLOOKUP(AY868,Страны!$A$2:$B$252,2,)))</f>
        <v/>
      </c>
    </row>
    <row r="869" spans="1:52" ht="30" customHeight="1" x14ac:dyDescent="0.25">
      <c r="A869" s="5"/>
      <c r="B869" s="9"/>
      <c r="C869" s="7" t="str">
        <f>IF(ISBLANK(B869),"",IF(ISNA(VLOOKUP(B869,'Тип организации'!$A$2:$B$8,2,)),"Некорректное значение",VLOOKUP(B869,'Тип организации'!$A$2:$B$8,2,)))</f>
        <v/>
      </c>
      <c r="D869" s="9"/>
      <c r="E869" s="7" t="str">
        <f>IF(ISBLANK(D869),"",IF(ISNA(VLOOKUP(D869,'Тип публичности'!$A$2:$B$8,2,)),"Некорректное значение",VLOOKUP(D869,'Тип публичности'!$A$2:$B$8,2,)))</f>
        <v/>
      </c>
      <c r="F869" s="5"/>
      <c r="G869" s="5"/>
      <c r="H869" s="5"/>
      <c r="I869" s="5"/>
      <c r="J869" s="5"/>
      <c r="K869" s="9"/>
      <c r="L869" s="15" t="str">
        <f>IF(ISBLANK(K869),"",IF(ISNA(VLOOKUP(K869,'Организационно-правовые формы'!$A$2:$B$93,2,)),"Некорректное значение",VLOOKUP(K869,'Организационно-правовые формы'!$A$2:$B$93,2,)))</f>
        <v/>
      </c>
      <c r="M869" s="5"/>
      <c r="N869" s="5"/>
      <c r="O869" s="5"/>
      <c r="P869" s="5"/>
      <c r="Q869" s="5"/>
      <c r="R869" s="9"/>
      <c r="S869" s="7" t="str">
        <f>IF(ISBLANK(R869),"",IF(ISNA(VLOOKUP(R869,Страны!$A$2:$B$252,2,)),"Некорректное значение",VLOOKUP(R869,Страны!$A$2:$B$252,2,)))</f>
        <v/>
      </c>
      <c r="T869" s="5"/>
      <c r="U869" s="5"/>
      <c r="V869" s="5"/>
      <c r="W869" s="9"/>
      <c r="X869" s="7" t="str">
        <f>IF(ISBLANK(W869),"",IF(ISNA(VLOOKUP(W869,'Тип цены по договору'!$A$2:$B$8,2,)),"Некорректное значение",VLOOKUP(W869,'Тип цены по договору'!$A$2:$B$8,2,)))</f>
        <v/>
      </c>
      <c r="Y869" s="6"/>
      <c r="Z869" s="9"/>
      <c r="AA869" s="7" t="str">
        <f>IF(ISBLANK(Z869),"",IF(ISNA(VLOOKUP(Z869,'Тип даты окончания договора'!$A$2:$B$7,2,)),"Некорректное значение",VLOOKUP(Z869,'Тип даты окончания договора'!$A$2:$B$7,2,)))</f>
        <v/>
      </c>
      <c r="AB869" s="5"/>
      <c r="AC869" s="5"/>
      <c r="AD869" s="9"/>
      <c r="AE869" s="7" t="str">
        <f>IF(ISBLANK(AD869),"",IF(ISNA(VLOOKUP(AD869,'Типы договоров'!$A$2:$B$6,2,)),"Некорректное значение",VLOOKUP(AD869,'Типы договоров'!$A$2:$B$6,2,)))</f>
        <v/>
      </c>
      <c r="AF869" s="9"/>
      <c r="AG869" s="5"/>
      <c r="AH869" s="5"/>
      <c r="AI869" s="9"/>
      <c r="AJ869" s="7" t="str">
        <f>IF(ISBLANK(AI869),"",IF(ISNA(VLOOKUP(AI869,'Тип организации'!$A$2:$B$8,2,)),"Некорректное значение",VLOOKUP(AI869,'Тип организации'!$A$2:$B$8,2,)))</f>
        <v/>
      </c>
      <c r="AK869" s="9"/>
      <c r="AL869" s="7" t="str">
        <f>IF(ISBLANK(AK869),"",IF(ISNA(VLOOKUP(AK869,'Тип публичности'!$A$2:$B$8,2,)),"Некорректное значение",VLOOKUP(AK869,'Тип публичности'!$A$2:$B$8,2,)))</f>
        <v/>
      </c>
      <c r="AM869" s="5"/>
      <c r="AN869" s="5"/>
      <c r="AO869" s="5"/>
      <c r="AP869" s="9"/>
      <c r="AQ869" s="10" t="str">
        <f>IF(ISBLANK(AP869),"",IF(ISNA(VLOOKUP(AP869,'Организационно-правовые формы'!$A$2:$B$93,2,)),"Некорректное значение",VLOOKUP(AP869,'Организационно-правовые формы'!$A$2:$B$93,2,)))</f>
        <v/>
      </c>
      <c r="AR869" s="5"/>
      <c r="AS869" s="5"/>
      <c r="AT869" s="5"/>
      <c r="AU869" s="9"/>
      <c r="AV869" s="10" t="str">
        <f>IF(ISBLANK(AU869),"",IF(ISNA(VLOOKUP(AU869,'Тип собственника'!$A$2:$B$91,2,)),"Некорректное значение",VLOOKUP(AU869,'Тип собственника'!$A$2:$B$91,2,)))</f>
        <v/>
      </c>
      <c r="AW869" s="5"/>
      <c r="AX869" s="5"/>
      <c r="AY869" s="9"/>
      <c r="AZ869" s="7" t="str">
        <f>IF(ISBLANK(AY869),"",IF(ISNA(VLOOKUP(AY869,Страны!$A$2:$B$252,2,)),"Некорректное значение",VLOOKUP(AY869,Страны!$A$2:$B$252,2,)))</f>
        <v/>
      </c>
    </row>
    <row r="870" spans="1:52" ht="30" customHeight="1" x14ac:dyDescent="0.25">
      <c r="A870" s="5"/>
      <c r="B870" s="9"/>
      <c r="C870" s="7" t="str">
        <f>IF(ISBLANK(B870),"",IF(ISNA(VLOOKUP(B870,'Тип организации'!$A$2:$B$8,2,)),"Некорректное значение",VLOOKUP(B870,'Тип организации'!$A$2:$B$8,2,)))</f>
        <v/>
      </c>
      <c r="D870" s="9"/>
      <c r="E870" s="7" t="str">
        <f>IF(ISBLANK(D870),"",IF(ISNA(VLOOKUP(D870,'Тип публичности'!$A$2:$B$8,2,)),"Некорректное значение",VLOOKUP(D870,'Тип публичности'!$A$2:$B$8,2,)))</f>
        <v/>
      </c>
      <c r="F870" s="5"/>
      <c r="G870" s="5"/>
      <c r="H870" s="5"/>
      <c r="I870" s="5"/>
      <c r="J870" s="5"/>
      <c r="K870" s="9"/>
      <c r="L870" s="15" t="str">
        <f>IF(ISBLANK(K870),"",IF(ISNA(VLOOKUP(K870,'Организационно-правовые формы'!$A$2:$B$93,2,)),"Некорректное значение",VLOOKUP(K870,'Организационно-правовые формы'!$A$2:$B$93,2,)))</f>
        <v/>
      </c>
      <c r="M870" s="5"/>
      <c r="N870" s="5"/>
      <c r="O870" s="5"/>
      <c r="P870" s="5"/>
      <c r="Q870" s="5"/>
      <c r="R870" s="9"/>
      <c r="S870" s="7" t="str">
        <f>IF(ISBLANK(R870),"",IF(ISNA(VLOOKUP(R870,Страны!$A$2:$B$252,2,)),"Некорректное значение",VLOOKUP(R870,Страны!$A$2:$B$252,2,)))</f>
        <v/>
      </c>
      <c r="T870" s="5"/>
      <c r="U870" s="5"/>
      <c r="V870" s="5"/>
      <c r="W870" s="9"/>
      <c r="X870" s="7" t="str">
        <f>IF(ISBLANK(W870),"",IF(ISNA(VLOOKUP(W870,'Тип цены по договору'!$A$2:$B$8,2,)),"Некорректное значение",VLOOKUP(W870,'Тип цены по договору'!$A$2:$B$8,2,)))</f>
        <v/>
      </c>
      <c r="Y870" s="6"/>
      <c r="Z870" s="9"/>
      <c r="AA870" s="7" t="str">
        <f>IF(ISBLANK(Z870),"",IF(ISNA(VLOOKUP(Z870,'Тип даты окончания договора'!$A$2:$B$7,2,)),"Некорректное значение",VLOOKUP(Z870,'Тип даты окончания договора'!$A$2:$B$7,2,)))</f>
        <v/>
      </c>
      <c r="AB870" s="5"/>
      <c r="AC870" s="5"/>
      <c r="AD870" s="9"/>
      <c r="AE870" s="7" t="str">
        <f>IF(ISBLANK(AD870),"",IF(ISNA(VLOOKUP(AD870,'Типы договоров'!$A$2:$B$6,2,)),"Некорректное значение",VLOOKUP(AD870,'Типы договоров'!$A$2:$B$6,2,)))</f>
        <v/>
      </c>
      <c r="AF870" s="9"/>
      <c r="AG870" s="5"/>
      <c r="AH870" s="5"/>
      <c r="AI870" s="9"/>
      <c r="AJ870" s="7" t="str">
        <f>IF(ISBLANK(AI870),"",IF(ISNA(VLOOKUP(AI870,'Тип организации'!$A$2:$B$8,2,)),"Некорректное значение",VLOOKUP(AI870,'Тип организации'!$A$2:$B$8,2,)))</f>
        <v/>
      </c>
      <c r="AK870" s="9"/>
      <c r="AL870" s="7" t="str">
        <f>IF(ISBLANK(AK870),"",IF(ISNA(VLOOKUP(AK870,'Тип публичности'!$A$2:$B$8,2,)),"Некорректное значение",VLOOKUP(AK870,'Тип публичности'!$A$2:$B$8,2,)))</f>
        <v/>
      </c>
      <c r="AM870" s="5"/>
      <c r="AN870" s="5"/>
      <c r="AO870" s="5"/>
      <c r="AP870" s="9"/>
      <c r="AQ870" s="10" t="str">
        <f>IF(ISBLANK(AP870),"",IF(ISNA(VLOOKUP(AP870,'Организационно-правовые формы'!$A$2:$B$93,2,)),"Некорректное значение",VLOOKUP(AP870,'Организационно-правовые формы'!$A$2:$B$93,2,)))</f>
        <v/>
      </c>
      <c r="AR870" s="5"/>
      <c r="AS870" s="5"/>
      <c r="AT870" s="5"/>
      <c r="AU870" s="9"/>
      <c r="AV870" s="10" t="str">
        <f>IF(ISBLANK(AU870),"",IF(ISNA(VLOOKUP(AU870,'Тип собственника'!$A$2:$B$91,2,)),"Некорректное значение",VLOOKUP(AU870,'Тип собственника'!$A$2:$B$91,2,)))</f>
        <v/>
      </c>
      <c r="AW870" s="5"/>
      <c r="AX870" s="5"/>
      <c r="AY870" s="9"/>
      <c r="AZ870" s="7" t="str">
        <f>IF(ISBLANK(AY870),"",IF(ISNA(VLOOKUP(AY870,Страны!$A$2:$B$252,2,)),"Некорректное значение",VLOOKUP(AY870,Страны!$A$2:$B$252,2,)))</f>
        <v/>
      </c>
    </row>
    <row r="871" spans="1:52" ht="30" customHeight="1" x14ac:dyDescent="0.25">
      <c r="A871" s="5"/>
      <c r="B871" s="9"/>
      <c r="C871" s="7" t="str">
        <f>IF(ISBLANK(B871),"",IF(ISNA(VLOOKUP(B871,'Тип организации'!$A$2:$B$8,2,)),"Некорректное значение",VLOOKUP(B871,'Тип организации'!$A$2:$B$8,2,)))</f>
        <v/>
      </c>
      <c r="D871" s="9"/>
      <c r="E871" s="7" t="str">
        <f>IF(ISBLANK(D871),"",IF(ISNA(VLOOKUP(D871,'Тип публичности'!$A$2:$B$8,2,)),"Некорректное значение",VLOOKUP(D871,'Тип публичности'!$A$2:$B$8,2,)))</f>
        <v/>
      </c>
      <c r="F871" s="5"/>
      <c r="G871" s="5"/>
      <c r="H871" s="5"/>
      <c r="I871" s="5"/>
      <c r="J871" s="5"/>
      <c r="K871" s="9"/>
      <c r="L871" s="15" t="str">
        <f>IF(ISBLANK(K871),"",IF(ISNA(VLOOKUP(K871,'Организационно-правовые формы'!$A$2:$B$93,2,)),"Некорректное значение",VLOOKUP(K871,'Организационно-правовые формы'!$A$2:$B$93,2,)))</f>
        <v/>
      </c>
      <c r="M871" s="5"/>
      <c r="N871" s="5"/>
      <c r="O871" s="5"/>
      <c r="P871" s="5"/>
      <c r="Q871" s="5"/>
      <c r="R871" s="9"/>
      <c r="S871" s="7" t="str">
        <f>IF(ISBLANK(R871),"",IF(ISNA(VLOOKUP(R871,Страны!$A$2:$B$252,2,)),"Некорректное значение",VLOOKUP(R871,Страны!$A$2:$B$252,2,)))</f>
        <v/>
      </c>
      <c r="T871" s="5"/>
      <c r="U871" s="5"/>
      <c r="V871" s="5"/>
      <c r="W871" s="9"/>
      <c r="X871" s="7" t="str">
        <f>IF(ISBLANK(W871),"",IF(ISNA(VLOOKUP(W871,'Тип цены по договору'!$A$2:$B$8,2,)),"Некорректное значение",VLOOKUP(W871,'Тип цены по договору'!$A$2:$B$8,2,)))</f>
        <v/>
      </c>
      <c r="Y871" s="6"/>
      <c r="Z871" s="9"/>
      <c r="AA871" s="7" t="str">
        <f>IF(ISBLANK(Z871),"",IF(ISNA(VLOOKUP(Z871,'Тип даты окончания договора'!$A$2:$B$7,2,)),"Некорректное значение",VLOOKUP(Z871,'Тип даты окончания договора'!$A$2:$B$7,2,)))</f>
        <v/>
      </c>
      <c r="AB871" s="5"/>
      <c r="AC871" s="5"/>
      <c r="AD871" s="9"/>
      <c r="AE871" s="7" t="str">
        <f>IF(ISBLANK(AD871),"",IF(ISNA(VLOOKUP(AD871,'Типы договоров'!$A$2:$B$6,2,)),"Некорректное значение",VLOOKUP(AD871,'Типы договоров'!$A$2:$B$6,2,)))</f>
        <v/>
      </c>
      <c r="AF871" s="9"/>
      <c r="AG871" s="5"/>
      <c r="AH871" s="5"/>
      <c r="AI871" s="9"/>
      <c r="AJ871" s="7" t="str">
        <f>IF(ISBLANK(AI871),"",IF(ISNA(VLOOKUP(AI871,'Тип организации'!$A$2:$B$8,2,)),"Некорректное значение",VLOOKUP(AI871,'Тип организации'!$A$2:$B$8,2,)))</f>
        <v/>
      </c>
      <c r="AK871" s="9"/>
      <c r="AL871" s="7" t="str">
        <f>IF(ISBLANK(AK871),"",IF(ISNA(VLOOKUP(AK871,'Тип публичности'!$A$2:$B$8,2,)),"Некорректное значение",VLOOKUP(AK871,'Тип публичности'!$A$2:$B$8,2,)))</f>
        <v/>
      </c>
      <c r="AM871" s="5"/>
      <c r="AN871" s="5"/>
      <c r="AO871" s="5"/>
      <c r="AP871" s="9"/>
      <c r="AQ871" s="10" t="str">
        <f>IF(ISBLANK(AP871),"",IF(ISNA(VLOOKUP(AP871,'Организационно-правовые формы'!$A$2:$B$93,2,)),"Некорректное значение",VLOOKUP(AP871,'Организационно-правовые формы'!$A$2:$B$93,2,)))</f>
        <v/>
      </c>
      <c r="AR871" s="5"/>
      <c r="AS871" s="5"/>
      <c r="AT871" s="5"/>
      <c r="AU871" s="9"/>
      <c r="AV871" s="10" t="str">
        <f>IF(ISBLANK(AU871),"",IF(ISNA(VLOOKUP(AU871,'Тип собственника'!$A$2:$B$91,2,)),"Некорректное значение",VLOOKUP(AU871,'Тип собственника'!$A$2:$B$91,2,)))</f>
        <v/>
      </c>
      <c r="AW871" s="5"/>
      <c r="AX871" s="5"/>
      <c r="AY871" s="9"/>
      <c r="AZ871" s="7" t="str">
        <f>IF(ISBLANK(AY871),"",IF(ISNA(VLOOKUP(AY871,Страны!$A$2:$B$252,2,)),"Некорректное значение",VLOOKUP(AY871,Страны!$A$2:$B$252,2,)))</f>
        <v/>
      </c>
    </row>
    <row r="872" spans="1:52" ht="30" customHeight="1" x14ac:dyDescent="0.25">
      <c r="A872" s="5"/>
      <c r="B872" s="9"/>
      <c r="C872" s="7" t="str">
        <f>IF(ISBLANK(B872),"",IF(ISNA(VLOOKUP(B872,'Тип организации'!$A$2:$B$8,2,)),"Некорректное значение",VLOOKUP(B872,'Тип организации'!$A$2:$B$8,2,)))</f>
        <v/>
      </c>
      <c r="D872" s="9"/>
      <c r="E872" s="7" t="str">
        <f>IF(ISBLANK(D872),"",IF(ISNA(VLOOKUP(D872,'Тип публичности'!$A$2:$B$8,2,)),"Некорректное значение",VLOOKUP(D872,'Тип публичности'!$A$2:$B$8,2,)))</f>
        <v/>
      </c>
      <c r="F872" s="5"/>
      <c r="G872" s="5"/>
      <c r="H872" s="5"/>
      <c r="I872" s="5"/>
      <c r="J872" s="5"/>
      <c r="K872" s="9"/>
      <c r="L872" s="15" t="str">
        <f>IF(ISBLANK(K872),"",IF(ISNA(VLOOKUP(K872,'Организационно-правовые формы'!$A$2:$B$93,2,)),"Некорректное значение",VLOOKUP(K872,'Организационно-правовые формы'!$A$2:$B$93,2,)))</f>
        <v/>
      </c>
      <c r="M872" s="5"/>
      <c r="N872" s="5"/>
      <c r="O872" s="5"/>
      <c r="P872" s="5"/>
      <c r="Q872" s="5"/>
      <c r="R872" s="9"/>
      <c r="S872" s="7" t="str">
        <f>IF(ISBLANK(R872),"",IF(ISNA(VLOOKUP(R872,Страны!$A$2:$B$252,2,)),"Некорректное значение",VLOOKUP(R872,Страны!$A$2:$B$252,2,)))</f>
        <v/>
      </c>
      <c r="T872" s="5"/>
      <c r="U872" s="5"/>
      <c r="V872" s="5"/>
      <c r="W872" s="9"/>
      <c r="X872" s="7" t="str">
        <f>IF(ISBLANK(W872),"",IF(ISNA(VLOOKUP(W872,'Тип цены по договору'!$A$2:$B$8,2,)),"Некорректное значение",VLOOKUP(W872,'Тип цены по договору'!$A$2:$B$8,2,)))</f>
        <v/>
      </c>
      <c r="Y872" s="6"/>
      <c r="Z872" s="9"/>
      <c r="AA872" s="7" t="str">
        <f>IF(ISBLANK(Z872),"",IF(ISNA(VLOOKUP(Z872,'Тип даты окончания договора'!$A$2:$B$7,2,)),"Некорректное значение",VLOOKUP(Z872,'Тип даты окончания договора'!$A$2:$B$7,2,)))</f>
        <v/>
      </c>
      <c r="AB872" s="5"/>
      <c r="AC872" s="5"/>
      <c r="AD872" s="9"/>
      <c r="AE872" s="7" t="str">
        <f>IF(ISBLANK(AD872),"",IF(ISNA(VLOOKUP(AD872,'Типы договоров'!$A$2:$B$6,2,)),"Некорректное значение",VLOOKUP(AD872,'Типы договоров'!$A$2:$B$6,2,)))</f>
        <v/>
      </c>
      <c r="AF872" s="9"/>
      <c r="AG872" s="5"/>
      <c r="AH872" s="5"/>
      <c r="AI872" s="9"/>
      <c r="AJ872" s="7" t="str">
        <f>IF(ISBLANK(AI872),"",IF(ISNA(VLOOKUP(AI872,'Тип организации'!$A$2:$B$8,2,)),"Некорректное значение",VLOOKUP(AI872,'Тип организации'!$A$2:$B$8,2,)))</f>
        <v/>
      </c>
      <c r="AK872" s="9"/>
      <c r="AL872" s="7" t="str">
        <f>IF(ISBLANK(AK872),"",IF(ISNA(VLOOKUP(AK872,'Тип публичности'!$A$2:$B$8,2,)),"Некорректное значение",VLOOKUP(AK872,'Тип публичности'!$A$2:$B$8,2,)))</f>
        <v/>
      </c>
      <c r="AM872" s="5"/>
      <c r="AN872" s="5"/>
      <c r="AO872" s="5"/>
      <c r="AP872" s="9"/>
      <c r="AQ872" s="10" t="str">
        <f>IF(ISBLANK(AP872),"",IF(ISNA(VLOOKUP(AP872,'Организационно-правовые формы'!$A$2:$B$93,2,)),"Некорректное значение",VLOOKUP(AP872,'Организационно-правовые формы'!$A$2:$B$93,2,)))</f>
        <v/>
      </c>
      <c r="AR872" s="5"/>
      <c r="AS872" s="5"/>
      <c r="AT872" s="5"/>
      <c r="AU872" s="9"/>
      <c r="AV872" s="10" t="str">
        <f>IF(ISBLANK(AU872),"",IF(ISNA(VLOOKUP(AU872,'Тип собственника'!$A$2:$B$91,2,)),"Некорректное значение",VLOOKUP(AU872,'Тип собственника'!$A$2:$B$91,2,)))</f>
        <v/>
      </c>
      <c r="AW872" s="5"/>
      <c r="AX872" s="5"/>
      <c r="AY872" s="9"/>
      <c r="AZ872" s="7" t="str">
        <f>IF(ISBLANK(AY872),"",IF(ISNA(VLOOKUP(AY872,Страны!$A$2:$B$252,2,)),"Некорректное значение",VLOOKUP(AY872,Страны!$A$2:$B$252,2,)))</f>
        <v/>
      </c>
    </row>
    <row r="873" spans="1:52" ht="30" customHeight="1" x14ac:dyDescent="0.25">
      <c r="A873" s="5"/>
      <c r="B873" s="9"/>
      <c r="C873" s="7" t="str">
        <f>IF(ISBLANK(B873),"",IF(ISNA(VLOOKUP(B873,'Тип организации'!$A$2:$B$8,2,)),"Некорректное значение",VLOOKUP(B873,'Тип организации'!$A$2:$B$8,2,)))</f>
        <v/>
      </c>
      <c r="D873" s="9"/>
      <c r="E873" s="7" t="str">
        <f>IF(ISBLANK(D873),"",IF(ISNA(VLOOKUP(D873,'Тип публичности'!$A$2:$B$8,2,)),"Некорректное значение",VLOOKUP(D873,'Тип публичности'!$A$2:$B$8,2,)))</f>
        <v/>
      </c>
      <c r="F873" s="5"/>
      <c r="G873" s="5"/>
      <c r="H873" s="5"/>
      <c r="I873" s="5"/>
      <c r="J873" s="5"/>
      <c r="K873" s="9"/>
      <c r="L873" s="15" t="str">
        <f>IF(ISBLANK(K873),"",IF(ISNA(VLOOKUP(K873,'Организационно-правовые формы'!$A$2:$B$93,2,)),"Некорректное значение",VLOOKUP(K873,'Организационно-правовые формы'!$A$2:$B$93,2,)))</f>
        <v/>
      </c>
      <c r="M873" s="5"/>
      <c r="N873" s="5"/>
      <c r="O873" s="5"/>
      <c r="P873" s="5"/>
      <c r="Q873" s="5"/>
      <c r="R873" s="9"/>
      <c r="S873" s="7" t="str">
        <f>IF(ISBLANK(R873),"",IF(ISNA(VLOOKUP(R873,Страны!$A$2:$B$252,2,)),"Некорректное значение",VLOOKUP(R873,Страны!$A$2:$B$252,2,)))</f>
        <v/>
      </c>
      <c r="T873" s="5"/>
      <c r="U873" s="5"/>
      <c r="V873" s="5"/>
      <c r="W873" s="9"/>
      <c r="X873" s="7" t="str">
        <f>IF(ISBLANK(W873),"",IF(ISNA(VLOOKUP(W873,'Тип цены по договору'!$A$2:$B$8,2,)),"Некорректное значение",VLOOKUP(W873,'Тип цены по договору'!$A$2:$B$8,2,)))</f>
        <v/>
      </c>
      <c r="Y873" s="6"/>
      <c r="Z873" s="9"/>
      <c r="AA873" s="7" t="str">
        <f>IF(ISBLANK(Z873),"",IF(ISNA(VLOOKUP(Z873,'Тип даты окончания договора'!$A$2:$B$7,2,)),"Некорректное значение",VLOOKUP(Z873,'Тип даты окончания договора'!$A$2:$B$7,2,)))</f>
        <v/>
      </c>
      <c r="AB873" s="5"/>
      <c r="AC873" s="5"/>
      <c r="AD873" s="9"/>
      <c r="AE873" s="7" t="str">
        <f>IF(ISBLANK(AD873),"",IF(ISNA(VLOOKUP(AD873,'Типы договоров'!$A$2:$B$6,2,)),"Некорректное значение",VLOOKUP(AD873,'Типы договоров'!$A$2:$B$6,2,)))</f>
        <v/>
      </c>
      <c r="AF873" s="9"/>
      <c r="AG873" s="5"/>
      <c r="AH873" s="5"/>
      <c r="AI873" s="9"/>
      <c r="AJ873" s="7" t="str">
        <f>IF(ISBLANK(AI873),"",IF(ISNA(VLOOKUP(AI873,'Тип организации'!$A$2:$B$8,2,)),"Некорректное значение",VLOOKUP(AI873,'Тип организации'!$A$2:$B$8,2,)))</f>
        <v/>
      </c>
      <c r="AK873" s="9"/>
      <c r="AL873" s="7" t="str">
        <f>IF(ISBLANK(AK873),"",IF(ISNA(VLOOKUP(AK873,'Тип публичности'!$A$2:$B$8,2,)),"Некорректное значение",VLOOKUP(AK873,'Тип публичности'!$A$2:$B$8,2,)))</f>
        <v/>
      </c>
      <c r="AM873" s="5"/>
      <c r="AN873" s="5"/>
      <c r="AO873" s="5"/>
      <c r="AP873" s="9"/>
      <c r="AQ873" s="10" t="str">
        <f>IF(ISBLANK(AP873),"",IF(ISNA(VLOOKUP(AP873,'Организационно-правовые формы'!$A$2:$B$93,2,)),"Некорректное значение",VLOOKUP(AP873,'Организационно-правовые формы'!$A$2:$B$93,2,)))</f>
        <v/>
      </c>
      <c r="AR873" s="5"/>
      <c r="AS873" s="5"/>
      <c r="AT873" s="5"/>
      <c r="AU873" s="9"/>
      <c r="AV873" s="10" t="str">
        <f>IF(ISBLANK(AU873),"",IF(ISNA(VLOOKUP(AU873,'Тип собственника'!$A$2:$B$91,2,)),"Некорректное значение",VLOOKUP(AU873,'Тип собственника'!$A$2:$B$91,2,)))</f>
        <v/>
      </c>
      <c r="AW873" s="5"/>
      <c r="AX873" s="5"/>
      <c r="AY873" s="9"/>
      <c r="AZ873" s="7" t="str">
        <f>IF(ISBLANK(AY873),"",IF(ISNA(VLOOKUP(AY873,Страны!$A$2:$B$252,2,)),"Некорректное значение",VLOOKUP(AY873,Страны!$A$2:$B$252,2,)))</f>
        <v/>
      </c>
    </row>
    <row r="874" spans="1:52" ht="30" customHeight="1" x14ac:dyDescent="0.25">
      <c r="A874" s="5"/>
      <c r="B874" s="9"/>
      <c r="C874" s="7" t="str">
        <f>IF(ISBLANK(B874),"",IF(ISNA(VLOOKUP(B874,'Тип организации'!$A$2:$B$8,2,)),"Некорректное значение",VLOOKUP(B874,'Тип организации'!$A$2:$B$8,2,)))</f>
        <v/>
      </c>
      <c r="D874" s="9"/>
      <c r="E874" s="7" t="str">
        <f>IF(ISBLANK(D874),"",IF(ISNA(VLOOKUP(D874,'Тип публичности'!$A$2:$B$8,2,)),"Некорректное значение",VLOOKUP(D874,'Тип публичности'!$A$2:$B$8,2,)))</f>
        <v/>
      </c>
      <c r="F874" s="5"/>
      <c r="G874" s="5"/>
      <c r="H874" s="5"/>
      <c r="I874" s="5"/>
      <c r="J874" s="5"/>
      <c r="K874" s="9"/>
      <c r="L874" s="15" t="str">
        <f>IF(ISBLANK(K874),"",IF(ISNA(VLOOKUP(K874,'Организационно-правовые формы'!$A$2:$B$93,2,)),"Некорректное значение",VLOOKUP(K874,'Организационно-правовые формы'!$A$2:$B$93,2,)))</f>
        <v/>
      </c>
      <c r="M874" s="5"/>
      <c r="N874" s="5"/>
      <c r="O874" s="5"/>
      <c r="P874" s="5"/>
      <c r="Q874" s="5"/>
      <c r="R874" s="9"/>
      <c r="S874" s="7" t="str">
        <f>IF(ISBLANK(R874),"",IF(ISNA(VLOOKUP(R874,Страны!$A$2:$B$252,2,)),"Некорректное значение",VLOOKUP(R874,Страны!$A$2:$B$252,2,)))</f>
        <v/>
      </c>
      <c r="T874" s="5"/>
      <c r="U874" s="5"/>
      <c r="V874" s="5"/>
      <c r="W874" s="9"/>
      <c r="X874" s="7" t="str">
        <f>IF(ISBLANK(W874),"",IF(ISNA(VLOOKUP(W874,'Тип цены по договору'!$A$2:$B$8,2,)),"Некорректное значение",VLOOKUP(W874,'Тип цены по договору'!$A$2:$B$8,2,)))</f>
        <v/>
      </c>
      <c r="Y874" s="6"/>
      <c r="Z874" s="9"/>
      <c r="AA874" s="7" t="str">
        <f>IF(ISBLANK(Z874),"",IF(ISNA(VLOOKUP(Z874,'Тип даты окончания договора'!$A$2:$B$7,2,)),"Некорректное значение",VLOOKUP(Z874,'Тип даты окончания договора'!$A$2:$B$7,2,)))</f>
        <v/>
      </c>
      <c r="AB874" s="5"/>
      <c r="AC874" s="5"/>
      <c r="AD874" s="9"/>
      <c r="AE874" s="7" t="str">
        <f>IF(ISBLANK(AD874),"",IF(ISNA(VLOOKUP(AD874,'Типы договоров'!$A$2:$B$6,2,)),"Некорректное значение",VLOOKUP(AD874,'Типы договоров'!$A$2:$B$6,2,)))</f>
        <v/>
      </c>
      <c r="AF874" s="9"/>
      <c r="AG874" s="5"/>
      <c r="AH874" s="5"/>
      <c r="AI874" s="9"/>
      <c r="AJ874" s="7" t="str">
        <f>IF(ISBLANK(AI874),"",IF(ISNA(VLOOKUP(AI874,'Тип организации'!$A$2:$B$8,2,)),"Некорректное значение",VLOOKUP(AI874,'Тип организации'!$A$2:$B$8,2,)))</f>
        <v/>
      </c>
      <c r="AK874" s="9"/>
      <c r="AL874" s="7" t="str">
        <f>IF(ISBLANK(AK874),"",IF(ISNA(VLOOKUP(AK874,'Тип публичности'!$A$2:$B$8,2,)),"Некорректное значение",VLOOKUP(AK874,'Тип публичности'!$A$2:$B$8,2,)))</f>
        <v/>
      </c>
      <c r="AM874" s="5"/>
      <c r="AN874" s="5"/>
      <c r="AO874" s="5"/>
      <c r="AP874" s="9"/>
      <c r="AQ874" s="10" t="str">
        <f>IF(ISBLANK(AP874),"",IF(ISNA(VLOOKUP(AP874,'Организационно-правовые формы'!$A$2:$B$93,2,)),"Некорректное значение",VLOOKUP(AP874,'Организационно-правовые формы'!$A$2:$B$93,2,)))</f>
        <v/>
      </c>
      <c r="AR874" s="5"/>
      <c r="AS874" s="5"/>
      <c r="AT874" s="5"/>
      <c r="AU874" s="9"/>
      <c r="AV874" s="10" t="str">
        <f>IF(ISBLANK(AU874),"",IF(ISNA(VLOOKUP(AU874,'Тип собственника'!$A$2:$B$91,2,)),"Некорректное значение",VLOOKUP(AU874,'Тип собственника'!$A$2:$B$91,2,)))</f>
        <v/>
      </c>
      <c r="AW874" s="5"/>
      <c r="AX874" s="5"/>
      <c r="AY874" s="9"/>
      <c r="AZ874" s="7" t="str">
        <f>IF(ISBLANK(AY874),"",IF(ISNA(VLOOKUP(AY874,Страны!$A$2:$B$252,2,)),"Некорректное значение",VLOOKUP(AY874,Страны!$A$2:$B$252,2,)))</f>
        <v/>
      </c>
    </row>
    <row r="875" spans="1:52" ht="30" customHeight="1" x14ac:dyDescent="0.25">
      <c r="A875" s="5"/>
      <c r="B875" s="9"/>
      <c r="C875" s="7" t="str">
        <f>IF(ISBLANK(B875),"",IF(ISNA(VLOOKUP(B875,'Тип организации'!$A$2:$B$8,2,)),"Некорректное значение",VLOOKUP(B875,'Тип организации'!$A$2:$B$8,2,)))</f>
        <v/>
      </c>
      <c r="D875" s="9"/>
      <c r="E875" s="7" t="str">
        <f>IF(ISBLANK(D875),"",IF(ISNA(VLOOKUP(D875,'Тип публичности'!$A$2:$B$8,2,)),"Некорректное значение",VLOOKUP(D875,'Тип публичности'!$A$2:$B$8,2,)))</f>
        <v/>
      </c>
      <c r="F875" s="5"/>
      <c r="G875" s="5"/>
      <c r="H875" s="5"/>
      <c r="I875" s="5"/>
      <c r="J875" s="5"/>
      <c r="K875" s="9"/>
      <c r="L875" s="15" t="str">
        <f>IF(ISBLANK(K875),"",IF(ISNA(VLOOKUP(K875,'Организационно-правовые формы'!$A$2:$B$93,2,)),"Некорректное значение",VLOOKUP(K875,'Организационно-правовые формы'!$A$2:$B$93,2,)))</f>
        <v/>
      </c>
      <c r="M875" s="5"/>
      <c r="N875" s="5"/>
      <c r="O875" s="5"/>
      <c r="P875" s="5"/>
      <c r="Q875" s="5"/>
      <c r="R875" s="9"/>
      <c r="S875" s="7" t="str">
        <f>IF(ISBLANK(R875),"",IF(ISNA(VLOOKUP(R875,Страны!$A$2:$B$252,2,)),"Некорректное значение",VLOOKUP(R875,Страны!$A$2:$B$252,2,)))</f>
        <v/>
      </c>
      <c r="T875" s="5"/>
      <c r="U875" s="5"/>
      <c r="V875" s="5"/>
      <c r="W875" s="9"/>
      <c r="X875" s="7" t="str">
        <f>IF(ISBLANK(W875),"",IF(ISNA(VLOOKUP(W875,'Тип цены по договору'!$A$2:$B$8,2,)),"Некорректное значение",VLOOKUP(W875,'Тип цены по договору'!$A$2:$B$8,2,)))</f>
        <v/>
      </c>
      <c r="Y875" s="6"/>
      <c r="Z875" s="9"/>
      <c r="AA875" s="7" t="str">
        <f>IF(ISBLANK(Z875),"",IF(ISNA(VLOOKUP(Z875,'Тип даты окончания договора'!$A$2:$B$7,2,)),"Некорректное значение",VLOOKUP(Z875,'Тип даты окончания договора'!$A$2:$B$7,2,)))</f>
        <v/>
      </c>
      <c r="AB875" s="5"/>
      <c r="AC875" s="5"/>
      <c r="AD875" s="9"/>
      <c r="AE875" s="7" t="str">
        <f>IF(ISBLANK(AD875),"",IF(ISNA(VLOOKUP(AD875,'Типы договоров'!$A$2:$B$6,2,)),"Некорректное значение",VLOOKUP(AD875,'Типы договоров'!$A$2:$B$6,2,)))</f>
        <v/>
      </c>
      <c r="AF875" s="9"/>
      <c r="AG875" s="5"/>
      <c r="AH875" s="5"/>
      <c r="AI875" s="9"/>
      <c r="AJ875" s="7" t="str">
        <f>IF(ISBLANK(AI875),"",IF(ISNA(VLOOKUP(AI875,'Тип организации'!$A$2:$B$8,2,)),"Некорректное значение",VLOOKUP(AI875,'Тип организации'!$A$2:$B$8,2,)))</f>
        <v/>
      </c>
      <c r="AK875" s="9"/>
      <c r="AL875" s="7" t="str">
        <f>IF(ISBLANK(AK875),"",IF(ISNA(VLOOKUP(AK875,'Тип публичности'!$A$2:$B$8,2,)),"Некорректное значение",VLOOKUP(AK875,'Тип публичности'!$A$2:$B$8,2,)))</f>
        <v/>
      </c>
      <c r="AM875" s="5"/>
      <c r="AN875" s="5"/>
      <c r="AO875" s="5"/>
      <c r="AP875" s="9"/>
      <c r="AQ875" s="10" t="str">
        <f>IF(ISBLANK(AP875),"",IF(ISNA(VLOOKUP(AP875,'Организационно-правовые формы'!$A$2:$B$93,2,)),"Некорректное значение",VLOOKUP(AP875,'Организационно-правовые формы'!$A$2:$B$93,2,)))</f>
        <v/>
      </c>
      <c r="AR875" s="5"/>
      <c r="AS875" s="5"/>
      <c r="AT875" s="5"/>
      <c r="AU875" s="9"/>
      <c r="AV875" s="10" t="str">
        <f>IF(ISBLANK(AU875),"",IF(ISNA(VLOOKUP(AU875,'Тип собственника'!$A$2:$B$91,2,)),"Некорректное значение",VLOOKUP(AU875,'Тип собственника'!$A$2:$B$91,2,)))</f>
        <v/>
      </c>
      <c r="AW875" s="5"/>
      <c r="AX875" s="5"/>
      <c r="AY875" s="9"/>
      <c r="AZ875" s="7" t="str">
        <f>IF(ISBLANK(AY875),"",IF(ISNA(VLOOKUP(AY875,Страны!$A$2:$B$252,2,)),"Некорректное значение",VLOOKUP(AY875,Страны!$A$2:$B$252,2,)))</f>
        <v/>
      </c>
    </row>
    <row r="876" spans="1:52" ht="30" customHeight="1" x14ac:dyDescent="0.25">
      <c r="A876" s="5"/>
      <c r="B876" s="9"/>
      <c r="C876" s="7" t="str">
        <f>IF(ISBLANK(B876),"",IF(ISNA(VLOOKUP(B876,'Тип организации'!$A$2:$B$8,2,)),"Некорректное значение",VLOOKUP(B876,'Тип организации'!$A$2:$B$8,2,)))</f>
        <v/>
      </c>
      <c r="D876" s="9"/>
      <c r="E876" s="7" t="str">
        <f>IF(ISBLANK(D876),"",IF(ISNA(VLOOKUP(D876,'Тип публичности'!$A$2:$B$8,2,)),"Некорректное значение",VLOOKUP(D876,'Тип публичности'!$A$2:$B$8,2,)))</f>
        <v/>
      </c>
      <c r="F876" s="5"/>
      <c r="G876" s="5"/>
      <c r="H876" s="5"/>
      <c r="I876" s="5"/>
      <c r="J876" s="5"/>
      <c r="K876" s="9"/>
      <c r="L876" s="15" t="str">
        <f>IF(ISBLANK(K876),"",IF(ISNA(VLOOKUP(K876,'Организационно-правовые формы'!$A$2:$B$93,2,)),"Некорректное значение",VLOOKUP(K876,'Организационно-правовые формы'!$A$2:$B$93,2,)))</f>
        <v/>
      </c>
      <c r="M876" s="5"/>
      <c r="N876" s="5"/>
      <c r="O876" s="5"/>
      <c r="P876" s="5"/>
      <c r="Q876" s="5"/>
      <c r="R876" s="9"/>
      <c r="S876" s="7" t="str">
        <f>IF(ISBLANK(R876),"",IF(ISNA(VLOOKUP(R876,Страны!$A$2:$B$252,2,)),"Некорректное значение",VLOOKUP(R876,Страны!$A$2:$B$252,2,)))</f>
        <v/>
      </c>
      <c r="T876" s="5"/>
      <c r="U876" s="5"/>
      <c r="V876" s="5"/>
      <c r="W876" s="9"/>
      <c r="X876" s="7" t="str">
        <f>IF(ISBLANK(W876),"",IF(ISNA(VLOOKUP(W876,'Тип цены по договору'!$A$2:$B$8,2,)),"Некорректное значение",VLOOKUP(W876,'Тип цены по договору'!$A$2:$B$8,2,)))</f>
        <v/>
      </c>
      <c r="Y876" s="6"/>
      <c r="Z876" s="9"/>
      <c r="AA876" s="7" t="str">
        <f>IF(ISBLANK(Z876),"",IF(ISNA(VLOOKUP(Z876,'Тип даты окончания договора'!$A$2:$B$7,2,)),"Некорректное значение",VLOOKUP(Z876,'Тип даты окончания договора'!$A$2:$B$7,2,)))</f>
        <v/>
      </c>
      <c r="AB876" s="5"/>
      <c r="AC876" s="5"/>
      <c r="AD876" s="9"/>
      <c r="AE876" s="7" t="str">
        <f>IF(ISBLANK(AD876),"",IF(ISNA(VLOOKUP(AD876,'Типы договоров'!$A$2:$B$6,2,)),"Некорректное значение",VLOOKUP(AD876,'Типы договоров'!$A$2:$B$6,2,)))</f>
        <v/>
      </c>
      <c r="AF876" s="9"/>
      <c r="AG876" s="5"/>
      <c r="AH876" s="5"/>
      <c r="AI876" s="9"/>
      <c r="AJ876" s="7" t="str">
        <f>IF(ISBLANK(AI876),"",IF(ISNA(VLOOKUP(AI876,'Тип организации'!$A$2:$B$8,2,)),"Некорректное значение",VLOOKUP(AI876,'Тип организации'!$A$2:$B$8,2,)))</f>
        <v/>
      </c>
      <c r="AK876" s="9"/>
      <c r="AL876" s="7" t="str">
        <f>IF(ISBLANK(AK876),"",IF(ISNA(VLOOKUP(AK876,'Тип публичности'!$A$2:$B$8,2,)),"Некорректное значение",VLOOKUP(AK876,'Тип публичности'!$A$2:$B$8,2,)))</f>
        <v/>
      </c>
      <c r="AM876" s="5"/>
      <c r="AN876" s="5"/>
      <c r="AO876" s="5"/>
      <c r="AP876" s="9"/>
      <c r="AQ876" s="10" t="str">
        <f>IF(ISBLANK(AP876),"",IF(ISNA(VLOOKUP(AP876,'Организационно-правовые формы'!$A$2:$B$93,2,)),"Некорректное значение",VLOOKUP(AP876,'Организационно-правовые формы'!$A$2:$B$93,2,)))</f>
        <v/>
      </c>
      <c r="AR876" s="5"/>
      <c r="AS876" s="5"/>
      <c r="AT876" s="5"/>
      <c r="AU876" s="9"/>
      <c r="AV876" s="10" t="str">
        <f>IF(ISBLANK(AU876),"",IF(ISNA(VLOOKUP(AU876,'Тип собственника'!$A$2:$B$91,2,)),"Некорректное значение",VLOOKUP(AU876,'Тип собственника'!$A$2:$B$91,2,)))</f>
        <v/>
      </c>
      <c r="AW876" s="5"/>
      <c r="AX876" s="5"/>
      <c r="AY876" s="9"/>
      <c r="AZ876" s="7" t="str">
        <f>IF(ISBLANK(AY876),"",IF(ISNA(VLOOKUP(AY876,Страны!$A$2:$B$252,2,)),"Некорректное значение",VLOOKUP(AY876,Страны!$A$2:$B$252,2,)))</f>
        <v/>
      </c>
    </row>
    <row r="877" spans="1:52" ht="30" customHeight="1" x14ac:dyDescent="0.25">
      <c r="A877" s="5"/>
      <c r="B877" s="9"/>
      <c r="C877" s="7" t="str">
        <f>IF(ISBLANK(B877),"",IF(ISNA(VLOOKUP(B877,'Тип организации'!$A$2:$B$8,2,)),"Некорректное значение",VLOOKUP(B877,'Тип организации'!$A$2:$B$8,2,)))</f>
        <v/>
      </c>
      <c r="D877" s="9"/>
      <c r="E877" s="7" t="str">
        <f>IF(ISBLANK(D877),"",IF(ISNA(VLOOKUP(D877,'Тип публичности'!$A$2:$B$8,2,)),"Некорректное значение",VLOOKUP(D877,'Тип публичности'!$A$2:$B$8,2,)))</f>
        <v/>
      </c>
      <c r="F877" s="5"/>
      <c r="G877" s="5"/>
      <c r="H877" s="5"/>
      <c r="I877" s="5"/>
      <c r="J877" s="5"/>
      <c r="K877" s="9"/>
      <c r="L877" s="15" t="str">
        <f>IF(ISBLANK(K877),"",IF(ISNA(VLOOKUP(K877,'Организационно-правовые формы'!$A$2:$B$93,2,)),"Некорректное значение",VLOOKUP(K877,'Организационно-правовые формы'!$A$2:$B$93,2,)))</f>
        <v/>
      </c>
      <c r="M877" s="5"/>
      <c r="N877" s="5"/>
      <c r="O877" s="5"/>
      <c r="P877" s="5"/>
      <c r="Q877" s="5"/>
      <c r="R877" s="9"/>
      <c r="S877" s="7" t="str">
        <f>IF(ISBLANK(R877),"",IF(ISNA(VLOOKUP(R877,Страны!$A$2:$B$252,2,)),"Некорректное значение",VLOOKUP(R877,Страны!$A$2:$B$252,2,)))</f>
        <v/>
      </c>
      <c r="T877" s="5"/>
      <c r="U877" s="5"/>
      <c r="V877" s="5"/>
      <c r="W877" s="9"/>
      <c r="X877" s="7" t="str">
        <f>IF(ISBLANK(W877),"",IF(ISNA(VLOOKUP(W877,'Тип цены по договору'!$A$2:$B$8,2,)),"Некорректное значение",VLOOKUP(W877,'Тип цены по договору'!$A$2:$B$8,2,)))</f>
        <v/>
      </c>
      <c r="Y877" s="6"/>
      <c r="Z877" s="9"/>
      <c r="AA877" s="7" t="str">
        <f>IF(ISBLANK(Z877),"",IF(ISNA(VLOOKUP(Z877,'Тип даты окончания договора'!$A$2:$B$7,2,)),"Некорректное значение",VLOOKUP(Z877,'Тип даты окончания договора'!$A$2:$B$7,2,)))</f>
        <v/>
      </c>
      <c r="AB877" s="5"/>
      <c r="AC877" s="5"/>
      <c r="AD877" s="9"/>
      <c r="AE877" s="7" t="str">
        <f>IF(ISBLANK(AD877),"",IF(ISNA(VLOOKUP(AD877,'Типы договоров'!$A$2:$B$6,2,)),"Некорректное значение",VLOOKUP(AD877,'Типы договоров'!$A$2:$B$6,2,)))</f>
        <v/>
      </c>
      <c r="AF877" s="9"/>
      <c r="AG877" s="5"/>
      <c r="AH877" s="5"/>
      <c r="AI877" s="9"/>
      <c r="AJ877" s="7" t="str">
        <f>IF(ISBLANK(AI877),"",IF(ISNA(VLOOKUP(AI877,'Тип организации'!$A$2:$B$8,2,)),"Некорректное значение",VLOOKUP(AI877,'Тип организации'!$A$2:$B$8,2,)))</f>
        <v/>
      </c>
      <c r="AK877" s="9"/>
      <c r="AL877" s="7" t="str">
        <f>IF(ISBLANK(AK877),"",IF(ISNA(VLOOKUP(AK877,'Тип публичности'!$A$2:$B$8,2,)),"Некорректное значение",VLOOKUP(AK877,'Тип публичности'!$A$2:$B$8,2,)))</f>
        <v/>
      </c>
      <c r="AM877" s="5"/>
      <c r="AN877" s="5"/>
      <c r="AO877" s="5"/>
      <c r="AP877" s="9"/>
      <c r="AQ877" s="10" t="str">
        <f>IF(ISBLANK(AP877),"",IF(ISNA(VLOOKUP(AP877,'Организационно-правовые формы'!$A$2:$B$93,2,)),"Некорректное значение",VLOOKUP(AP877,'Организационно-правовые формы'!$A$2:$B$93,2,)))</f>
        <v/>
      </c>
      <c r="AR877" s="5"/>
      <c r="AS877" s="5"/>
      <c r="AT877" s="5"/>
      <c r="AU877" s="9"/>
      <c r="AV877" s="10" t="str">
        <f>IF(ISBLANK(AU877),"",IF(ISNA(VLOOKUP(AU877,'Тип собственника'!$A$2:$B$91,2,)),"Некорректное значение",VLOOKUP(AU877,'Тип собственника'!$A$2:$B$91,2,)))</f>
        <v/>
      </c>
      <c r="AW877" s="5"/>
      <c r="AX877" s="5"/>
      <c r="AY877" s="9"/>
      <c r="AZ877" s="7" t="str">
        <f>IF(ISBLANK(AY877),"",IF(ISNA(VLOOKUP(AY877,Страны!$A$2:$B$252,2,)),"Некорректное значение",VLOOKUP(AY877,Страны!$A$2:$B$252,2,)))</f>
        <v/>
      </c>
    </row>
    <row r="878" spans="1:52" ht="30" customHeight="1" x14ac:dyDescent="0.25">
      <c r="A878" s="5"/>
      <c r="B878" s="9"/>
      <c r="C878" s="7" t="str">
        <f>IF(ISBLANK(B878),"",IF(ISNA(VLOOKUP(B878,'Тип организации'!$A$2:$B$8,2,)),"Некорректное значение",VLOOKUP(B878,'Тип организации'!$A$2:$B$8,2,)))</f>
        <v/>
      </c>
      <c r="D878" s="9"/>
      <c r="E878" s="7" t="str">
        <f>IF(ISBLANK(D878),"",IF(ISNA(VLOOKUP(D878,'Тип публичности'!$A$2:$B$8,2,)),"Некорректное значение",VLOOKUP(D878,'Тип публичности'!$A$2:$B$8,2,)))</f>
        <v/>
      </c>
      <c r="F878" s="5"/>
      <c r="G878" s="5"/>
      <c r="H878" s="5"/>
      <c r="I878" s="5"/>
      <c r="J878" s="5"/>
      <c r="K878" s="9"/>
      <c r="L878" s="15" t="str">
        <f>IF(ISBLANK(K878),"",IF(ISNA(VLOOKUP(K878,'Организационно-правовые формы'!$A$2:$B$93,2,)),"Некорректное значение",VLOOKUP(K878,'Организационно-правовые формы'!$A$2:$B$93,2,)))</f>
        <v/>
      </c>
      <c r="M878" s="5"/>
      <c r="N878" s="5"/>
      <c r="O878" s="5"/>
      <c r="P878" s="5"/>
      <c r="Q878" s="5"/>
      <c r="R878" s="9"/>
      <c r="S878" s="7" t="str">
        <f>IF(ISBLANK(R878),"",IF(ISNA(VLOOKUP(R878,Страны!$A$2:$B$252,2,)),"Некорректное значение",VLOOKUP(R878,Страны!$A$2:$B$252,2,)))</f>
        <v/>
      </c>
      <c r="T878" s="5"/>
      <c r="U878" s="5"/>
      <c r="V878" s="5"/>
      <c r="W878" s="9"/>
      <c r="X878" s="7" t="str">
        <f>IF(ISBLANK(W878),"",IF(ISNA(VLOOKUP(W878,'Тип цены по договору'!$A$2:$B$8,2,)),"Некорректное значение",VLOOKUP(W878,'Тип цены по договору'!$A$2:$B$8,2,)))</f>
        <v/>
      </c>
      <c r="Y878" s="6"/>
      <c r="Z878" s="9"/>
      <c r="AA878" s="7" t="str">
        <f>IF(ISBLANK(Z878),"",IF(ISNA(VLOOKUP(Z878,'Тип даты окончания договора'!$A$2:$B$7,2,)),"Некорректное значение",VLOOKUP(Z878,'Тип даты окончания договора'!$A$2:$B$7,2,)))</f>
        <v/>
      </c>
      <c r="AB878" s="5"/>
      <c r="AC878" s="5"/>
      <c r="AD878" s="9"/>
      <c r="AE878" s="7" t="str">
        <f>IF(ISBLANK(AD878),"",IF(ISNA(VLOOKUP(AD878,'Типы договоров'!$A$2:$B$6,2,)),"Некорректное значение",VLOOKUP(AD878,'Типы договоров'!$A$2:$B$6,2,)))</f>
        <v/>
      </c>
      <c r="AF878" s="9"/>
      <c r="AG878" s="5"/>
      <c r="AH878" s="5"/>
      <c r="AI878" s="9"/>
      <c r="AJ878" s="7" t="str">
        <f>IF(ISBLANK(AI878),"",IF(ISNA(VLOOKUP(AI878,'Тип организации'!$A$2:$B$8,2,)),"Некорректное значение",VLOOKUP(AI878,'Тип организации'!$A$2:$B$8,2,)))</f>
        <v/>
      </c>
      <c r="AK878" s="9"/>
      <c r="AL878" s="7" t="str">
        <f>IF(ISBLANK(AK878),"",IF(ISNA(VLOOKUP(AK878,'Тип публичности'!$A$2:$B$8,2,)),"Некорректное значение",VLOOKUP(AK878,'Тип публичности'!$A$2:$B$8,2,)))</f>
        <v/>
      </c>
      <c r="AM878" s="5"/>
      <c r="AN878" s="5"/>
      <c r="AO878" s="5"/>
      <c r="AP878" s="9"/>
      <c r="AQ878" s="10" t="str">
        <f>IF(ISBLANK(AP878),"",IF(ISNA(VLOOKUP(AP878,'Организационно-правовые формы'!$A$2:$B$93,2,)),"Некорректное значение",VLOOKUP(AP878,'Организационно-правовые формы'!$A$2:$B$93,2,)))</f>
        <v/>
      </c>
      <c r="AR878" s="5"/>
      <c r="AS878" s="5"/>
      <c r="AT878" s="5"/>
      <c r="AU878" s="9"/>
      <c r="AV878" s="10" t="str">
        <f>IF(ISBLANK(AU878),"",IF(ISNA(VLOOKUP(AU878,'Тип собственника'!$A$2:$B$91,2,)),"Некорректное значение",VLOOKUP(AU878,'Тип собственника'!$A$2:$B$91,2,)))</f>
        <v/>
      </c>
      <c r="AW878" s="5"/>
      <c r="AX878" s="5"/>
      <c r="AY878" s="9"/>
      <c r="AZ878" s="7" t="str">
        <f>IF(ISBLANK(AY878),"",IF(ISNA(VLOOKUP(AY878,Страны!$A$2:$B$252,2,)),"Некорректное значение",VLOOKUP(AY878,Страны!$A$2:$B$252,2,)))</f>
        <v/>
      </c>
    </row>
    <row r="879" spans="1:52" ht="30" customHeight="1" x14ac:dyDescent="0.25">
      <c r="A879" s="5"/>
      <c r="B879" s="9"/>
      <c r="C879" s="7" t="str">
        <f>IF(ISBLANK(B879),"",IF(ISNA(VLOOKUP(B879,'Тип организации'!$A$2:$B$8,2,)),"Некорректное значение",VLOOKUP(B879,'Тип организации'!$A$2:$B$8,2,)))</f>
        <v/>
      </c>
      <c r="D879" s="9"/>
      <c r="E879" s="7" t="str">
        <f>IF(ISBLANK(D879),"",IF(ISNA(VLOOKUP(D879,'Тип публичности'!$A$2:$B$8,2,)),"Некорректное значение",VLOOKUP(D879,'Тип публичности'!$A$2:$B$8,2,)))</f>
        <v/>
      </c>
      <c r="F879" s="5"/>
      <c r="G879" s="5"/>
      <c r="H879" s="5"/>
      <c r="I879" s="5"/>
      <c r="J879" s="5"/>
      <c r="K879" s="9"/>
      <c r="L879" s="15" t="str">
        <f>IF(ISBLANK(K879),"",IF(ISNA(VLOOKUP(K879,'Организационно-правовые формы'!$A$2:$B$93,2,)),"Некорректное значение",VLOOKUP(K879,'Организационно-правовые формы'!$A$2:$B$93,2,)))</f>
        <v/>
      </c>
      <c r="M879" s="5"/>
      <c r="N879" s="5"/>
      <c r="O879" s="5"/>
      <c r="P879" s="5"/>
      <c r="Q879" s="5"/>
      <c r="R879" s="9"/>
      <c r="S879" s="7" t="str">
        <f>IF(ISBLANK(R879),"",IF(ISNA(VLOOKUP(R879,Страны!$A$2:$B$252,2,)),"Некорректное значение",VLOOKUP(R879,Страны!$A$2:$B$252,2,)))</f>
        <v/>
      </c>
      <c r="T879" s="5"/>
      <c r="U879" s="5"/>
      <c r="V879" s="5"/>
      <c r="W879" s="9"/>
      <c r="X879" s="7" t="str">
        <f>IF(ISBLANK(W879),"",IF(ISNA(VLOOKUP(W879,'Тип цены по договору'!$A$2:$B$8,2,)),"Некорректное значение",VLOOKUP(W879,'Тип цены по договору'!$A$2:$B$8,2,)))</f>
        <v/>
      </c>
      <c r="Y879" s="6"/>
      <c r="Z879" s="9"/>
      <c r="AA879" s="7" t="str">
        <f>IF(ISBLANK(Z879),"",IF(ISNA(VLOOKUP(Z879,'Тип даты окончания договора'!$A$2:$B$7,2,)),"Некорректное значение",VLOOKUP(Z879,'Тип даты окончания договора'!$A$2:$B$7,2,)))</f>
        <v/>
      </c>
      <c r="AB879" s="5"/>
      <c r="AC879" s="5"/>
      <c r="AD879" s="9"/>
      <c r="AE879" s="7" t="str">
        <f>IF(ISBLANK(AD879),"",IF(ISNA(VLOOKUP(AD879,'Типы договоров'!$A$2:$B$6,2,)),"Некорректное значение",VLOOKUP(AD879,'Типы договоров'!$A$2:$B$6,2,)))</f>
        <v/>
      </c>
      <c r="AF879" s="9"/>
      <c r="AG879" s="5"/>
      <c r="AH879" s="5"/>
      <c r="AI879" s="9"/>
      <c r="AJ879" s="7" t="str">
        <f>IF(ISBLANK(AI879),"",IF(ISNA(VLOOKUP(AI879,'Тип организации'!$A$2:$B$8,2,)),"Некорректное значение",VLOOKUP(AI879,'Тип организации'!$A$2:$B$8,2,)))</f>
        <v/>
      </c>
      <c r="AK879" s="9"/>
      <c r="AL879" s="7" t="str">
        <f>IF(ISBLANK(AK879),"",IF(ISNA(VLOOKUP(AK879,'Тип публичности'!$A$2:$B$8,2,)),"Некорректное значение",VLOOKUP(AK879,'Тип публичности'!$A$2:$B$8,2,)))</f>
        <v/>
      </c>
      <c r="AM879" s="5"/>
      <c r="AN879" s="5"/>
      <c r="AO879" s="5"/>
      <c r="AP879" s="9"/>
      <c r="AQ879" s="10" t="str">
        <f>IF(ISBLANK(AP879),"",IF(ISNA(VLOOKUP(AP879,'Организационно-правовые формы'!$A$2:$B$93,2,)),"Некорректное значение",VLOOKUP(AP879,'Организационно-правовые формы'!$A$2:$B$93,2,)))</f>
        <v/>
      </c>
      <c r="AR879" s="5"/>
      <c r="AS879" s="5"/>
      <c r="AT879" s="5"/>
      <c r="AU879" s="9"/>
      <c r="AV879" s="10" t="str">
        <f>IF(ISBLANK(AU879),"",IF(ISNA(VLOOKUP(AU879,'Тип собственника'!$A$2:$B$91,2,)),"Некорректное значение",VLOOKUP(AU879,'Тип собственника'!$A$2:$B$91,2,)))</f>
        <v/>
      </c>
      <c r="AW879" s="5"/>
      <c r="AX879" s="5"/>
      <c r="AY879" s="9"/>
      <c r="AZ879" s="7" t="str">
        <f>IF(ISBLANK(AY879),"",IF(ISNA(VLOOKUP(AY879,Страны!$A$2:$B$252,2,)),"Некорректное значение",VLOOKUP(AY879,Страны!$A$2:$B$252,2,)))</f>
        <v/>
      </c>
    </row>
    <row r="880" spans="1:52" ht="30" customHeight="1" x14ac:dyDescent="0.25">
      <c r="A880" s="5"/>
      <c r="B880" s="9"/>
      <c r="C880" s="7" t="str">
        <f>IF(ISBLANK(B880),"",IF(ISNA(VLOOKUP(B880,'Тип организации'!$A$2:$B$8,2,)),"Некорректное значение",VLOOKUP(B880,'Тип организации'!$A$2:$B$8,2,)))</f>
        <v/>
      </c>
      <c r="D880" s="9"/>
      <c r="E880" s="7" t="str">
        <f>IF(ISBLANK(D880),"",IF(ISNA(VLOOKUP(D880,'Тип публичности'!$A$2:$B$8,2,)),"Некорректное значение",VLOOKUP(D880,'Тип публичности'!$A$2:$B$8,2,)))</f>
        <v/>
      </c>
      <c r="F880" s="5"/>
      <c r="G880" s="5"/>
      <c r="H880" s="5"/>
      <c r="I880" s="5"/>
      <c r="J880" s="5"/>
      <c r="K880" s="9"/>
      <c r="L880" s="15" t="str">
        <f>IF(ISBLANK(K880),"",IF(ISNA(VLOOKUP(K880,'Организационно-правовые формы'!$A$2:$B$93,2,)),"Некорректное значение",VLOOKUP(K880,'Организационно-правовые формы'!$A$2:$B$93,2,)))</f>
        <v/>
      </c>
      <c r="M880" s="5"/>
      <c r="N880" s="5"/>
      <c r="O880" s="5"/>
      <c r="P880" s="5"/>
      <c r="Q880" s="5"/>
      <c r="R880" s="9"/>
      <c r="S880" s="7" t="str">
        <f>IF(ISBLANK(R880),"",IF(ISNA(VLOOKUP(R880,Страны!$A$2:$B$252,2,)),"Некорректное значение",VLOOKUP(R880,Страны!$A$2:$B$252,2,)))</f>
        <v/>
      </c>
      <c r="T880" s="5"/>
      <c r="U880" s="5"/>
      <c r="V880" s="5"/>
      <c r="W880" s="9"/>
      <c r="X880" s="7" t="str">
        <f>IF(ISBLANK(W880),"",IF(ISNA(VLOOKUP(W880,'Тип цены по договору'!$A$2:$B$8,2,)),"Некорректное значение",VLOOKUP(W880,'Тип цены по договору'!$A$2:$B$8,2,)))</f>
        <v/>
      </c>
      <c r="Y880" s="6"/>
      <c r="Z880" s="9"/>
      <c r="AA880" s="7" t="str">
        <f>IF(ISBLANK(Z880),"",IF(ISNA(VLOOKUP(Z880,'Тип даты окончания договора'!$A$2:$B$7,2,)),"Некорректное значение",VLOOKUP(Z880,'Тип даты окончания договора'!$A$2:$B$7,2,)))</f>
        <v/>
      </c>
      <c r="AB880" s="5"/>
      <c r="AC880" s="5"/>
      <c r="AD880" s="9"/>
      <c r="AE880" s="7" t="str">
        <f>IF(ISBLANK(AD880),"",IF(ISNA(VLOOKUP(AD880,'Типы договоров'!$A$2:$B$6,2,)),"Некорректное значение",VLOOKUP(AD880,'Типы договоров'!$A$2:$B$6,2,)))</f>
        <v/>
      </c>
      <c r="AF880" s="9"/>
      <c r="AG880" s="5"/>
      <c r="AH880" s="5"/>
      <c r="AI880" s="9"/>
      <c r="AJ880" s="7" t="str">
        <f>IF(ISBLANK(AI880),"",IF(ISNA(VLOOKUP(AI880,'Тип организации'!$A$2:$B$8,2,)),"Некорректное значение",VLOOKUP(AI880,'Тип организации'!$A$2:$B$8,2,)))</f>
        <v/>
      </c>
      <c r="AK880" s="9"/>
      <c r="AL880" s="7" t="str">
        <f>IF(ISBLANK(AK880),"",IF(ISNA(VLOOKUP(AK880,'Тип публичности'!$A$2:$B$8,2,)),"Некорректное значение",VLOOKUP(AK880,'Тип публичности'!$A$2:$B$8,2,)))</f>
        <v/>
      </c>
      <c r="AM880" s="5"/>
      <c r="AN880" s="5"/>
      <c r="AO880" s="5"/>
      <c r="AP880" s="9"/>
      <c r="AQ880" s="10" t="str">
        <f>IF(ISBLANK(AP880),"",IF(ISNA(VLOOKUP(AP880,'Организационно-правовые формы'!$A$2:$B$93,2,)),"Некорректное значение",VLOOKUP(AP880,'Организационно-правовые формы'!$A$2:$B$93,2,)))</f>
        <v/>
      </c>
      <c r="AR880" s="5"/>
      <c r="AS880" s="5"/>
      <c r="AT880" s="5"/>
      <c r="AU880" s="9"/>
      <c r="AV880" s="10" t="str">
        <f>IF(ISBLANK(AU880),"",IF(ISNA(VLOOKUP(AU880,'Тип собственника'!$A$2:$B$91,2,)),"Некорректное значение",VLOOKUP(AU880,'Тип собственника'!$A$2:$B$91,2,)))</f>
        <v/>
      </c>
      <c r="AW880" s="5"/>
      <c r="AX880" s="5"/>
      <c r="AY880" s="9"/>
      <c r="AZ880" s="7" t="str">
        <f>IF(ISBLANK(AY880),"",IF(ISNA(VLOOKUP(AY880,Страны!$A$2:$B$252,2,)),"Некорректное значение",VLOOKUP(AY880,Страны!$A$2:$B$252,2,)))</f>
        <v/>
      </c>
    </row>
    <row r="881" spans="1:52" ht="30" customHeight="1" x14ac:dyDescent="0.25">
      <c r="A881" s="5"/>
      <c r="B881" s="9"/>
      <c r="C881" s="7" t="str">
        <f>IF(ISBLANK(B881),"",IF(ISNA(VLOOKUP(B881,'Тип организации'!$A$2:$B$8,2,)),"Некорректное значение",VLOOKUP(B881,'Тип организации'!$A$2:$B$8,2,)))</f>
        <v/>
      </c>
      <c r="D881" s="9"/>
      <c r="E881" s="7" t="str">
        <f>IF(ISBLANK(D881),"",IF(ISNA(VLOOKUP(D881,'Тип публичности'!$A$2:$B$8,2,)),"Некорректное значение",VLOOKUP(D881,'Тип публичности'!$A$2:$B$8,2,)))</f>
        <v/>
      </c>
      <c r="F881" s="5"/>
      <c r="G881" s="5"/>
      <c r="H881" s="5"/>
      <c r="I881" s="5"/>
      <c r="J881" s="5"/>
      <c r="K881" s="9"/>
      <c r="L881" s="15" t="str">
        <f>IF(ISBLANK(K881),"",IF(ISNA(VLOOKUP(K881,'Организационно-правовые формы'!$A$2:$B$93,2,)),"Некорректное значение",VLOOKUP(K881,'Организационно-правовые формы'!$A$2:$B$93,2,)))</f>
        <v/>
      </c>
      <c r="M881" s="5"/>
      <c r="N881" s="5"/>
      <c r="O881" s="5"/>
      <c r="P881" s="5"/>
      <c r="Q881" s="5"/>
      <c r="R881" s="9"/>
      <c r="S881" s="7" t="str">
        <f>IF(ISBLANK(R881),"",IF(ISNA(VLOOKUP(R881,Страны!$A$2:$B$252,2,)),"Некорректное значение",VLOOKUP(R881,Страны!$A$2:$B$252,2,)))</f>
        <v/>
      </c>
      <c r="T881" s="5"/>
      <c r="U881" s="5"/>
      <c r="V881" s="5"/>
      <c r="W881" s="9"/>
      <c r="X881" s="7" t="str">
        <f>IF(ISBLANK(W881),"",IF(ISNA(VLOOKUP(W881,'Тип цены по договору'!$A$2:$B$8,2,)),"Некорректное значение",VLOOKUP(W881,'Тип цены по договору'!$A$2:$B$8,2,)))</f>
        <v/>
      </c>
      <c r="Y881" s="6"/>
      <c r="Z881" s="9"/>
      <c r="AA881" s="7" t="str">
        <f>IF(ISBLANK(Z881),"",IF(ISNA(VLOOKUP(Z881,'Тип даты окончания договора'!$A$2:$B$7,2,)),"Некорректное значение",VLOOKUP(Z881,'Тип даты окончания договора'!$A$2:$B$7,2,)))</f>
        <v/>
      </c>
      <c r="AB881" s="5"/>
      <c r="AC881" s="5"/>
      <c r="AD881" s="9"/>
      <c r="AE881" s="7" t="str">
        <f>IF(ISBLANK(AD881),"",IF(ISNA(VLOOKUP(AD881,'Типы договоров'!$A$2:$B$6,2,)),"Некорректное значение",VLOOKUP(AD881,'Типы договоров'!$A$2:$B$6,2,)))</f>
        <v/>
      </c>
      <c r="AF881" s="9"/>
      <c r="AG881" s="5"/>
      <c r="AH881" s="5"/>
      <c r="AI881" s="9"/>
      <c r="AJ881" s="7" t="str">
        <f>IF(ISBLANK(AI881),"",IF(ISNA(VLOOKUP(AI881,'Тип организации'!$A$2:$B$8,2,)),"Некорректное значение",VLOOKUP(AI881,'Тип организации'!$A$2:$B$8,2,)))</f>
        <v/>
      </c>
      <c r="AK881" s="9"/>
      <c r="AL881" s="7" t="str">
        <f>IF(ISBLANK(AK881),"",IF(ISNA(VLOOKUP(AK881,'Тип публичности'!$A$2:$B$8,2,)),"Некорректное значение",VLOOKUP(AK881,'Тип публичности'!$A$2:$B$8,2,)))</f>
        <v/>
      </c>
      <c r="AM881" s="5"/>
      <c r="AN881" s="5"/>
      <c r="AO881" s="5"/>
      <c r="AP881" s="9"/>
      <c r="AQ881" s="10" t="str">
        <f>IF(ISBLANK(AP881),"",IF(ISNA(VLOOKUP(AP881,'Организационно-правовые формы'!$A$2:$B$93,2,)),"Некорректное значение",VLOOKUP(AP881,'Организационно-правовые формы'!$A$2:$B$93,2,)))</f>
        <v/>
      </c>
      <c r="AR881" s="5"/>
      <c r="AS881" s="5"/>
      <c r="AT881" s="5"/>
      <c r="AU881" s="9"/>
      <c r="AV881" s="10" t="str">
        <f>IF(ISBLANK(AU881),"",IF(ISNA(VLOOKUP(AU881,'Тип собственника'!$A$2:$B$91,2,)),"Некорректное значение",VLOOKUP(AU881,'Тип собственника'!$A$2:$B$91,2,)))</f>
        <v/>
      </c>
      <c r="AW881" s="5"/>
      <c r="AX881" s="5"/>
      <c r="AY881" s="9"/>
      <c r="AZ881" s="7" t="str">
        <f>IF(ISBLANK(AY881),"",IF(ISNA(VLOOKUP(AY881,Страны!$A$2:$B$252,2,)),"Некорректное значение",VLOOKUP(AY881,Страны!$A$2:$B$252,2,)))</f>
        <v/>
      </c>
    </row>
    <row r="882" spans="1:52" ht="30" customHeight="1" x14ac:dyDescent="0.25">
      <c r="A882" s="5"/>
      <c r="B882" s="9"/>
      <c r="C882" s="7" t="str">
        <f>IF(ISBLANK(B882),"",IF(ISNA(VLOOKUP(B882,'Тип организации'!$A$2:$B$8,2,)),"Некорректное значение",VLOOKUP(B882,'Тип организации'!$A$2:$B$8,2,)))</f>
        <v/>
      </c>
      <c r="D882" s="9"/>
      <c r="E882" s="7" t="str">
        <f>IF(ISBLANK(D882),"",IF(ISNA(VLOOKUP(D882,'Тип публичности'!$A$2:$B$8,2,)),"Некорректное значение",VLOOKUP(D882,'Тип публичности'!$A$2:$B$8,2,)))</f>
        <v/>
      </c>
      <c r="F882" s="5"/>
      <c r="G882" s="5"/>
      <c r="H882" s="5"/>
      <c r="I882" s="5"/>
      <c r="J882" s="5"/>
      <c r="K882" s="9"/>
      <c r="L882" s="15" t="str">
        <f>IF(ISBLANK(K882),"",IF(ISNA(VLOOKUP(K882,'Организационно-правовые формы'!$A$2:$B$93,2,)),"Некорректное значение",VLOOKUP(K882,'Организационно-правовые формы'!$A$2:$B$93,2,)))</f>
        <v/>
      </c>
      <c r="M882" s="5"/>
      <c r="N882" s="5"/>
      <c r="O882" s="5"/>
      <c r="P882" s="5"/>
      <c r="Q882" s="5"/>
      <c r="R882" s="9"/>
      <c r="S882" s="7" t="str">
        <f>IF(ISBLANK(R882),"",IF(ISNA(VLOOKUP(R882,Страны!$A$2:$B$252,2,)),"Некорректное значение",VLOOKUP(R882,Страны!$A$2:$B$252,2,)))</f>
        <v/>
      </c>
      <c r="T882" s="5"/>
      <c r="U882" s="5"/>
      <c r="V882" s="5"/>
      <c r="W882" s="9"/>
      <c r="X882" s="7" t="str">
        <f>IF(ISBLANK(W882),"",IF(ISNA(VLOOKUP(W882,'Тип цены по договору'!$A$2:$B$8,2,)),"Некорректное значение",VLOOKUP(W882,'Тип цены по договору'!$A$2:$B$8,2,)))</f>
        <v/>
      </c>
      <c r="Y882" s="6"/>
      <c r="Z882" s="9"/>
      <c r="AA882" s="7" t="str">
        <f>IF(ISBLANK(Z882),"",IF(ISNA(VLOOKUP(Z882,'Тип даты окончания договора'!$A$2:$B$7,2,)),"Некорректное значение",VLOOKUP(Z882,'Тип даты окончания договора'!$A$2:$B$7,2,)))</f>
        <v/>
      </c>
      <c r="AB882" s="5"/>
      <c r="AC882" s="5"/>
      <c r="AD882" s="9"/>
      <c r="AE882" s="7" t="str">
        <f>IF(ISBLANK(AD882),"",IF(ISNA(VLOOKUP(AD882,'Типы договоров'!$A$2:$B$6,2,)),"Некорректное значение",VLOOKUP(AD882,'Типы договоров'!$A$2:$B$6,2,)))</f>
        <v/>
      </c>
      <c r="AF882" s="9"/>
      <c r="AG882" s="5"/>
      <c r="AH882" s="5"/>
      <c r="AI882" s="9"/>
      <c r="AJ882" s="7" t="str">
        <f>IF(ISBLANK(AI882),"",IF(ISNA(VLOOKUP(AI882,'Тип организации'!$A$2:$B$8,2,)),"Некорректное значение",VLOOKUP(AI882,'Тип организации'!$A$2:$B$8,2,)))</f>
        <v/>
      </c>
      <c r="AK882" s="9"/>
      <c r="AL882" s="7" t="str">
        <f>IF(ISBLANK(AK882),"",IF(ISNA(VLOOKUP(AK882,'Тип публичности'!$A$2:$B$8,2,)),"Некорректное значение",VLOOKUP(AK882,'Тип публичности'!$A$2:$B$8,2,)))</f>
        <v/>
      </c>
      <c r="AM882" s="5"/>
      <c r="AN882" s="5"/>
      <c r="AO882" s="5"/>
      <c r="AP882" s="9"/>
      <c r="AQ882" s="10" t="str">
        <f>IF(ISBLANK(AP882),"",IF(ISNA(VLOOKUP(AP882,'Организационно-правовые формы'!$A$2:$B$93,2,)),"Некорректное значение",VLOOKUP(AP882,'Организационно-правовые формы'!$A$2:$B$93,2,)))</f>
        <v/>
      </c>
      <c r="AR882" s="5"/>
      <c r="AS882" s="5"/>
      <c r="AT882" s="5"/>
      <c r="AU882" s="9"/>
      <c r="AV882" s="10" t="str">
        <f>IF(ISBLANK(AU882),"",IF(ISNA(VLOOKUP(AU882,'Тип собственника'!$A$2:$B$91,2,)),"Некорректное значение",VLOOKUP(AU882,'Тип собственника'!$A$2:$B$91,2,)))</f>
        <v/>
      </c>
      <c r="AW882" s="5"/>
      <c r="AX882" s="5"/>
      <c r="AY882" s="9"/>
      <c r="AZ882" s="7" t="str">
        <f>IF(ISBLANK(AY882),"",IF(ISNA(VLOOKUP(AY882,Страны!$A$2:$B$252,2,)),"Некорректное значение",VLOOKUP(AY882,Страны!$A$2:$B$252,2,)))</f>
        <v/>
      </c>
    </row>
    <row r="883" spans="1:52" ht="30" customHeight="1" x14ac:dyDescent="0.25">
      <c r="A883" s="5"/>
      <c r="B883" s="9"/>
      <c r="C883" s="7" t="str">
        <f>IF(ISBLANK(B883),"",IF(ISNA(VLOOKUP(B883,'Тип организации'!$A$2:$B$8,2,)),"Некорректное значение",VLOOKUP(B883,'Тип организации'!$A$2:$B$8,2,)))</f>
        <v/>
      </c>
      <c r="D883" s="9"/>
      <c r="E883" s="7" t="str">
        <f>IF(ISBLANK(D883),"",IF(ISNA(VLOOKUP(D883,'Тип публичности'!$A$2:$B$8,2,)),"Некорректное значение",VLOOKUP(D883,'Тип публичности'!$A$2:$B$8,2,)))</f>
        <v/>
      </c>
      <c r="F883" s="5"/>
      <c r="G883" s="5"/>
      <c r="H883" s="5"/>
      <c r="I883" s="5"/>
      <c r="J883" s="5"/>
      <c r="K883" s="9"/>
      <c r="L883" s="15" t="str">
        <f>IF(ISBLANK(K883),"",IF(ISNA(VLOOKUP(K883,'Организационно-правовые формы'!$A$2:$B$93,2,)),"Некорректное значение",VLOOKUP(K883,'Организационно-правовые формы'!$A$2:$B$93,2,)))</f>
        <v/>
      </c>
      <c r="M883" s="5"/>
      <c r="N883" s="5"/>
      <c r="O883" s="5"/>
      <c r="P883" s="5"/>
      <c r="Q883" s="5"/>
      <c r="R883" s="9"/>
      <c r="S883" s="7" t="str">
        <f>IF(ISBLANK(R883),"",IF(ISNA(VLOOKUP(R883,Страны!$A$2:$B$252,2,)),"Некорректное значение",VLOOKUP(R883,Страны!$A$2:$B$252,2,)))</f>
        <v/>
      </c>
      <c r="T883" s="5"/>
      <c r="U883" s="5"/>
      <c r="V883" s="5"/>
      <c r="W883" s="9"/>
      <c r="X883" s="7" t="str">
        <f>IF(ISBLANK(W883),"",IF(ISNA(VLOOKUP(W883,'Тип цены по договору'!$A$2:$B$8,2,)),"Некорректное значение",VLOOKUP(W883,'Тип цены по договору'!$A$2:$B$8,2,)))</f>
        <v/>
      </c>
      <c r="Y883" s="6"/>
      <c r="Z883" s="9"/>
      <c r="AA883" s="7" t="str">
        <f>IF(ISBLANK(Z883),"",IF(ISNA(VLOOKUP(Z883,'Тип даты окончания договора'!$A$2:$B$7,2,)),"Некорректное значение",VLOOKUP(Z883,'Тип даты окончания договора'!$A$2:$B$7,2,)))</f>
        <v/>
      </c>
      <c r="AB883" s="5"/>
      <c r="AC883" s="5"/>
      <c r="AD883" s="9"/>
      <c r="AE883" s="7" t="str">
        <f>IF(ISBLANK(AD883),"",IF(ISNA(VLOOKUP(AD883,'Типы договоров'!$A$2:$B$6,2,)),"Некорректное значение",VLOOKUP(AD883,'Типы договоров'!$A$2:$B$6,2,)))</f>
        <v/>
      </c>
      <c r="AF883" s="9"/>
      <c r="AG883" s="5"/>
      <c r="AH883" s="5"/>
      <c r="AI883" s="9"/>
      <c r="AJ883" s="7" t="str">
        <f>IF(ISBLANK(AI883),"",IF(ISNA(VLOOKUP(AI883,'Тип организации'!$A$2:$B$8,2,)),"Некорректное значение",VLOOKUP(AI883,'Тип организации'!$A$2:$B$8,2,)))</f>
        <v/>
      </c>
      <c r="AK883" s="9"/>
      <c r="AL883" s="7" t="str">
        <f>IF(ISBLANK(AK883),"",IF(ISNA(VLOOKUP(AK883,'Тип публичности'!$A$2:$B$8,2,)),"Некорректное значение",VLOOKUP(AK883,'Тип публичности'!$A$2:$B$8,2,)))</f>
        <v/>
      </c>
      <c r="AM883" s="5"/>
      <c r="AN883" s="5"/>
      <c r="AO883" s="5"/>
      <c r="AP883" s="9"/>
      <c r="AQ883" s="10" t="str">
        <f>IF(ISBLANK(AP883),"",IF(ISNA(VLOOKUP(AP883,'Организационно-правовые формы'!$A$2:$B$93,2,)),"Некорректное значение",VLOOKUP(AP883,'Организационно-правовые формы'!$A$2:$B$93,2,)))</f>
        <v/>
      </c>
      <c r="AR883" s="5"/>
      <c r="AS883" s="5"/>
      <c r="AT883" s="5"/>
      <c r="AU883" s="9"/>
      <c r="AV883" s="10" t="str">
        <f>IF(ISBLANK(AU883),"",IF(ISNA(VLOOKUP(AU883,'Тип собственника'!$A$2:$B$91,2,)),"Некорректное значение",VLOOKUP(AU883,'Тип собственника'!$A$2:$B$91,2,)))</f>
        <v/>
      </c>
      <c r="AW883" s="5"/>
      <c r="AX883" s="5"/>
      <c r="AY883" s="9"/>
      <c r="AZ883" s="7" t="str">
        <f>IF(ISBLANK(AY883),"",IF(ISNA(VLOOKUP(AY883,Страны!$A$2:$B$252,2,)),"Некорректное значение",VLOOKUP(AY883,Страны!$A$2:$B$252,2,)))</f>
        <v/>
      </c>
    </row>
    <row r="884" spans="1:52" ht="30" customHeight="1" x14ac:dyDescent="0.25">
      <c r="A884" s="5"/>
      <c r="B884" s="9"/>
      <c r="C884" s="7" t="str">
        <f>IF(ISBLANK(B884),"",IF(ISNA(VLOOKUP(B884,'Тип организации'!$A$2:$B$8,2,)),"Некорректное значение",VLOOKUP(B884,'Тип организации'!$A$2:$B$8,2,)))</f>
        <v/>
      </c>
      <c r="D884" s="9"/>
      <c r="E884" s="7" t="str">
        <f>IF(ISBLANK(D884),"",IF(ISNA(VLOOKUP(D884,'Тип публичности'!$A$2:$B$8,2,)),"Некорректное значение",VLOOKUP(D884,'Тип публичности'!$A$2:$B$8,2,)))</f>
        <v/>
      </c>
      <c r="F884" s="5"/>
      <c r="G884" s="5"/>
      <c r="H884" s="5"/>
      <c r="I884" s="5"/>
      <c r="J884" s="5"/>
      <c r="K884" s="9"/>
      <c r="L884" s="15" t="str">
        <f>IF(ISBLANK(K884),"",IF(ISNA(VLOOKUP(K884,'Организационно-правовые формы'!$A$2:$B$93,2,)),"Некорректное значение",VLOOKUP(K884,'Организационно-правовые формы'!$A$2:$B$93,2,)))</f>
        <v/>
      </c>
      <c r="M884" s="5"/>
      <c r="N884" s="5"/>
      <c r="O884" s="5"/>
      <c r="P884" s="5"/>
      <c r="Q884" s="5"/>
      <c r="R884" s="9"/>
      <c r="S884" s="7" t="str">
        <f>IF(ISBLANK(R884),"",IF(ISNA(VLOOKUP(R884,Страны!$A$2:$B$252,2,)),"Некорректное значение",VLOOKUP(R884,Страны!$A$2:$B$252,2,)))</f>
        <v/>
      </c>
      <c r="T884" s="5"/>
      <c r="U884" s="5"/>
      <c r="V884" s="5"/>
      <c r="W884" s="9"/>
      <c r="X884" s="7" t="str">
        <f>IF(ISBLANK(W884),"",IF(ISNA(VLOOKUP(W884,'Тип цены по договору'!$A$2:$B$8,2,)),"Некорректное значение",VLOOKUP(W884,'Тип цены по договору'!$A$2:$B$8,2,)))</f>
        <v/>
      </c>
      <c r="Y884" s="6"/>
      <c r="Z884" s="9"/>
      <c r="AA884" s="7" t="str">
        <f>IF(ISBLANK(Z884),"",IF(ISNA(VLOOKUP(Z884,'Тип даты окончания договора'!$A$2:$B$7,2,)),"Некорректное значение",VLOOKUP(Z884,'Тип даты окончания договора'!$A$2:$B$7,2,)))</f>
        <v/>
      </c>
      <c r="AB884" s="5"/>
      <c r="AC884" s="5"/>
      <c r="AD884" s="9"/>
      <c r="AE884" s="7" t="str">
        <f>IF(ISBLANK(AD884),"",IF(ISNA(VLOOKUP(AD884,'Типы договоров'!$A$2:$B$6,2,)),"Некорректное значение",VLOOKUP(AD884,'Типы договоров'!$A$2:$B$6,2,)))</f>
        <v/>
      </c>
      <c r="AF884" s="9"/>
      <c r="AG884" s="5"/>
      <c r="AH884" s="5"/>
      <c r="AI884" s="9"/>
      <c r="AJ884" s="7" t="str">
        <f>IF(ISBLANK(AI884),"",IF(ISNA(VLOOKUP(AI884,'Тип организации'!$A$2:$B$8,2,)),"Некорректное значение",VLOOKUP(AI884,'Тип организации'!$A$2:$B$8,2,)))</f>
        <v/>
      </c>
      <c r="AK884" s="9"/>
      <c r="AL884" s="7" t="str">
        <f>IF(ISBLANK(AK884),"",IF(ISNA(VLOOKUP(AK884,'Тип публичности'!$A$2:$B$8,2,)),"Некорректное значение",VLOOKUP(AK884,'Тип публичности'!$A$2:$B$8,2,)))</f>
        <v/>
      </c>
      <c r="AM884" s="5"/>
      <c r="AN884" s="5"/>
      <c r="AO884" s="5"/>
      <c r="AP884" s="9"/>
      <c r="AQ884" s="10" t="str">
        <f>IF(ISBLANK(AP884),"",IF(ISNA(VLOOKUP(AP884,'Организационно-правовые формы'!$A$2:$B$93,2,)),"Некорректное значение",VLOOKUP(AP884,'Организационно-правовые формы'!$A$2:$B$93,2,)))</f>
        <v/>
      </c>
      <c r="AR884" s="5"/>
      <c r="AS884" s="5"/>
      <c r="AT884" s="5"/>
      <c r="AU884" s="9"/>
      <c r="AV884" s="10" t="str">
        <f>IF(ISBLANK(AU884),"",IF(ISNA(VLOOKUP(AU884,'Тип собственника'!$A$2:$B$91,2,)),"Некорректное значение",VLOOKUP(AU884,'Тип собственника'!$A$2:$B$91,2,)))</f>
        <v/>
      </c>
      <c r="AW884" s="5"/>
      <c r="AX884" s="5"/>
      <c r="AY884" s="9"/>
      <c r="AZ884" s="7" t="str">
        <f>IF(ISBLANK(AY884),"",IF(ISNA(VLOOKUP(AY884,Страны!$A$2:$B$252,2,)),"Некорректное значение",VLOOKUP(AY884,Страны!$A$2:$B$252,2,)))</f>
        <v/>
      </c>
    </row>
    <row r="885" spans="1:52" ht="30" customHeight="1" x14ac:dyDescent="0.25">
      <c r="A885" s="5"/>
      <c r="B885" s="9"/>
      <c r="C885" s="7" t="str">
        <f>IF(ISBLANK(B885),"",IF(ISNA(VLOOKUP(B885,'Тип организации'!$A$2:$B$8,2,)),"Некорректное значение",VLOOKUP(B885,'Тип организации'!$A$2:$B$8,2,)))</f>
        <v/>
      </c>
      <c r="D885" s="9"/>
      <c r="E885" s="7" t="str">
        <f>IF(ISBLANK(D885),"",IF(ISNA(VLOOKUP(D885,'Тип публичности'!$A$2:$B$8,2,)),"Некорректное значение",VLOOKUP(D885,'Тип публичности'!$A$2:$B$8,2,)))</f>
        <v/>
      </c>
      <c r="F885" s="5"/>
      <c r="G885" s="5"/>
      <c r="H885" s="5"/>
      <c r="I885" s="5"/>
      <c r="J885" s="5"/>
      <c r="K885" s="9"/>
      <c r="L885" s="15" t="str">
        <f>IF(ISBLANK(K885),"",IF(ISNA(VLOOKUP(K885,'Организационно-правовые формы'!$A$2:$B$93,2,)),"Некорректное значение",VLOOKUP(K885,'Организационно-правовые формы'!$A$2:$B$93,2,)))</f>
        <v/>
      </c>
      <c r="M885" s="5"/>
      <c r="N885" s="5"/>
      <c r="O885" s="5"/>
      <c r="P885" s="5"/>
      <c r="Q885" s="5"/>
      <c r="R885" s="9"/>
      <c r="S885" s="7" t="str">
        <f>IF(ISBLANK(R885),"",IF(ISNA(VLOOKUP(R885,Страны!$A$2:$B$252,2,)),"Некорректное значение",VLOOKUP(R885,Страны!$A$2:$B$252,2,)))</f>
        <v/>
      </c>
      <c r="T885" s="5"/>
      <c r="U885" s="5"/>
      <c r="V885" s="5"/>
      <c r="W885" s="9"/>
      <c r="X885" s="7" t="str">
        <f>IF(ISBLANK(W885),"",IF(ISNA(VLOOKUP(W885,'Тип цены по договору'!$A$2:$B$8,2,)),"Некорректное значение",VLOOKUP(W885,'Тип цены по договору'!$A$2:$B$8,2,)))</f>
        <v/>
      </c>
      <c r="Y885" s="6"/>
      <c r="Z885" s="9"/>
      <c r="AA885" s="7" t="str">
        <f>IF(ISBLANK(Z885),"",IF(ISNA(VLOOKUP(Z885,'Тип даты окончания договора'!$A$2:$B$7,2,)),"Некорректное значение",VLOOKUP(Z885,'Тип даты окончания договора'!$A$2:$B$7,2,)))</f>
        <v/>
      </c>
      <c r="AB885" s="5"/>
      <c r="AC885" s="5"/>
      <c r="AD885" s="9"/>
      <c r="AE885" s="7" t="str">
        <f>IF(ISBLANK(AD885),"",IF(ISNA(VLOOKUP(AD885,'Типы договоров'!$A$2:$B$6,2,)),"Некорректное значение",VLOOKUP(AD885,'Типы договоров'!$A$2:$B$6,2,)))</f>
        <v/>
      </c>
      <c r="AF885" s="9"/>
      <c r="AG885" s="5"/>
      <c r="AH885" s="5"/>
      <c r="AI885" s="9"/>
      <c r="AJ885" s="7" t="str">
        <f>IF(ISBLANK(AI885),"",IF(ISNA(VLOOKUP(AI885,'Тип организации'!$A$2:$B$8,2,)),"Некорректное значение",VLOOKUP(AI885,'Тип организации'!$A$2:$B$8,2,)))</f>
        <v/>
      </c>
      <c r="AK885" s="9"/>
      <c r="AL885" s="7" t="str">
        <f>IF(ISBLANK(AK885),"",IF(ISNA(VLOOKUP(AK885,'Тип публичности'!$A$2:$B$8,2,)),"Некорректное значение",VLOOKUP(AK885,'Тип публичности'!$A$2:$B$8,2,)))</f>
        <v/>
      </c>
      <c r="AM885" s="5"/>
      <c r="AN885" s="5"/>
      <c r="AO885" s="5"/>
      <c r="AP885" s="9"/>
      <c r="AQ885" s="10" t="str">
        <f>IF(ISBLANK(AP885),"",IF(ISNA(VLOOKUP(AP885,'Организационно-правовые формы'!$A$2:$B$93,2,)),"Некорректное значение",VLOOKUP(AP885,'Организационно-правовые формы'!$A$2:$B$93,2,)))</f>
        <v/>
      </c>
      <c r="AR885" s="5"/>
      <c r="AS885" s="5"/>
      <c r="AT885" s="5"/>
      <c r="AU885" s="9"/>
      <c r="AV885" s="10" t="str">
        <f>IF(ISBLANK(AU885),"",IF(ISNA(VLOOKUP(AU885,'Тип собственника'!$A$2:$B$91,2,)),"Некорректное значение",VLOOKUP(AU885,'Тип собственника'!$A$2:$B$91,2,)))</f>
        <v/>
      </c>
      <c r="AW885" s="5"/>
      <c r="AX885" s="5"/>
      <c r="AY885" s="9"/>
      <c r="AZ885" s="7" t="str">
        <f>IF(ISBLANK(AY885),"",IF(ISNA(VLOOKUP(AY885,Страны!$A$2:$B$252,2,)),"Некорректное значение",VLOOKUP(AY885,Страны!$A$2:$B$252,2,)))</f>
        <v/>
      </c>
    </row>
    <row r="886" spans="1:52" ht="30" customHeight="1" x14ac:dyDescent="0.25">
      <c r="A886" s="5"/>
      <c r="B886" s="9"/>
      <c r="C886" s="7" t="str">
        <f>IF(ISBLANK(B886),"",IF(ISNA(VLOOKUP(B886,'Тип организации'!$A$2:$B$8,2,)),"Некорректное значение",VLOOKUP(B886,'Тип организации'!$A$2:$B$8,2,)))</f>
        <v/>
      </c>
      <c r="D886" s="9"/>
      <c r="E886" s="7" t="str">
        <f>IF(ISBLANK(D886),"",IF(ISNA(VLOOKUP(D886,'Тип публичности'!$A$2:$B$8,2,)),"Некорректное значение",VLOOKUP(D886,'Тип публичности'!$A$2:$B$8,2,)))</f>
        <v/>
      </c>
      <c r="F886" s="5"/>
      <c r="G886" s="5"/>
      <c r="H886" s="5"/>
      <c r="I886" s="5"/>
      <c r="J886" s="5"/>
      <c r="K886" s="9"/>
      <c r="L886" s="15" t="str">
        <f>IF(ISBLANK(K886),"",IF(ISNA(VLOOKUP(K886,'Организационно-правовые формы'!$A$2:$B$93,2,)),"Некорректное значение",VLOOKUP(K886,'Организационно-правовые формы'!$A$2:$B$93,2,)))</f>
        <v/>
      </c>
      <c r="M886" s="5"/>
      <c r="N886" s="5"/>
      <c r="O886" s="5"/>
      <c r="P886" s="5"/>
      <c r="Q886" s="5"/>
      <c r="R886" s="9"/>
      <c r="S886" s="7" t="str">
        <f>IF(ISBLANK(R886),"",IF(ISNA(VLOOKUP(R886,Страны!$A$2:$B$252,2,)),"Некорректное значение",VLOOKUP(R886,Страны!$A$2:$B$252,2,)))</f>
        <v/>
      </c>
      <c r="T886" s="5"/>
      <c r="U886" s="5"/>
      <c r="V886" s="5"/>
      <c r="W886" s="9"/>
      <c r="X886" s="7" t="str">
        <f>IF(ISBLANK(W886),"",IF(ISNA(VLOOKUP(W886,'Тип цены по договору'!$A$2:$B$8,2,)),"Некорректное значение",VLOOKUP(W886,'Тип цены по договору'!$A$2:$B$8,2,)))</f>
        <v/>
      </c>
      <c r="Y886" s="6"/>
      <c r="Z886" s="9"/>
      <c r="AA886" s="7" t="str">
        <f>IF(ISBLANK(Z886),"",IF(ISNA(VLOOKUP(Z886,'Тип даты окончания договора'!$A$2:$B$7,2,)),"Некорректное значение",VLOOKUP(Z886,'Тип даты окончания договора'!$A$2:$B$7,2,)))</f>
        <v/>
      </c>
      <c r="AB886" s="5"/>
      <c r="AC886" s="5"/>
      <c r="AD886" s="9"/>
      <c r="AE886" s="7" t="str">
        <f>IF(ISBLANK(AD886),"",IF(ISNA(VLOOKUP(AD886,'Типы договоров'!$A$2:$B$6,2,)),"Некорректное значение",VLOOKUP(AD886,'Типы договоров'!$A$2:$B$6,2,)))</f>
        <v/>
      </c>
      <c r="AF886" s="9"/>
      <c r="AG886" s="5"/>
      <c r="AH886" s="5"/>
      <c r="AI886" s="9"/>
      <c r="AJ886" s="7" t="str">
        <f>IF(ISBLANK(AI886),"",IF(ISNA(VLOOKUP(AI886,'Тип организации'!$A$2:$B$8,2,)),"Некорректное значение",VLOOKUP(AI886,'Тип организации'!$A$2:$B$8,2,)))</f>
        <v/>
      </c>
      <c r="AK886" s="9"/>
      <c r="AL886" s="7" t="str">
        <f>IF(ISBLANK(AK886),"",IF(ISNA(VLOOKUP(AK886,'Тип публичности'!$A$2:$B$8,2,)),"Некорректное значение",VLOOKUP(AK886,'Тип публичности'!$A$2:$B$8,2,)))</f>
        <v/>
      </c>
      <c r="AM886" s="5"/>
      <c r="AN886" s="5"/>
      <c r="AO886" s="5"/>
      <c r="AP886" s="9"/>
      <c r="AQ886" s="10" t="str">
        <f>IF(ISBLANK(AP886),"",IF(ISNA(VLOOKUP(AP886,'Организационно-правовые формы'!$A$2:$B$93,2,)),"Некорректное значение",VLOOKUP(AP886,'Организационно-правовые формы'!$A$2:$B$93,2,)))</f>
        <v/>
      </c>
      <c r="AR886" s="5"/>
      <c r="AS886" s="5"/>
      <c r="AT886" s="5"/>
      <c r="AU886" s="9"/>
      <c r="AV886" s="10" t="str">
        <f>IF(ISBLANK(AU886),"",IF(ISNA(VLOOKUP(AU886,'Тип собственника'!$A$2:$B$91,2,)),"Некорректное значение",VLOOKUP(AU886,'Тип собственника'!$A$2:$B$91,2,)))</f>
        <v/>
      </c>
      <c r="AW886" s="5"/>
      <c r="AX886" s="5"/>
      <c r="AY886" s="9"/>
      <c r="AZ886" s="7" t="str">
        <f>IF(ISBLANK(AY886),"",IF(ISNA(VLOOKUP(AY886,Страны!$A$2:$B$252,2,)),"Некорректное значение",VLOOKUP(AY886,Страны!$A$2:$B$252,2,)))</f>
        <v/>
      </c>
    </row>
    <row r="887" spans="1:52" ht="30" customHeight="1" x14ac:dyDescent="0.25">
      <c r="A887" s="5"/>
      <c r="B887" s="9"/>
      <c r="C887" s="7" t="str">
        <f>IF(ISBLANK(B887),"",IF(ISNA(VLOOKUP(B887,'Тип организации'!$A$2:$B$8,2,)),"Некорректное значение",VLOOKUP(B887,'Тип организации'!$A$2:$B$8,2,)))</f>
        <v/>
      </c>
      <c r="D887" s="9"/>
      <c r="E887" s="7" t="str">
        <f>IF(ISBLANK(D887),"",IF(ISNA(VLOOKUP(D887,'Тип публичности'!$A$2:$B$8,2,)),"Некорректное значение",VLOOKUP(D887,'Тип публичности'!$A$2:$B$8,2,)))</f>
        <v/>
      </c>
      <c r="F887" s="5"/>
      <c r="G887" s="5"/>
      <c r="H887" s="5"/>
      <c r="I887" s="5"/>
      <c r="J887" s="5"/>
      <c r="K887" s="9"/>
      <c r="L887" s="15" t="str">
        <f>IF(ISBLANK(K887),"",IF(ISNA(VLOOKUP(K887,'Организационно-правовые формы'!$A$2:$B$93,2,)),"Некорректное значение",VLOOKUP(K887,'Организационно-правовые формы'!$A$2:$B$93,2,)))</f>
        <v/>
      </c>
      <c r="M887" s="5"/>
      <c r="N887" s="5"/>
      <c r="O887" s="5"/>
      <c r="P887" s="5"/>
      <c r="Q887" s="5"/>
      <c r="R887" s="9"/>
      <c r="S887" s="7" t="str">
        <f>IF(ISBLANK(R887),"",IF(ISNA(VLOOKUP(R887,Страны!$A$2:$B$252,2,)),"Некорректное значение",VLOOKUP(R887,Страны!$A$2:$B$252,2,)))</f>
        <v/>
      </c>
      <c r="T887" s="5"/>
      <c r="U887" s="5"/>
      <c r="V887" s="5"/>
      <c r="W887" s="9"/>
      <c r="X887" s="7" t="str">
        <f>IF(ISBLANK(W887),"",IF(ISNA(VLOOKUP(W887,'Тип цены по договору'!$A$2:$B$8,2,)),"Некорректное значение",VLOOKUP(W887,'Тип цены по договору'!$A$2:$B$8,2,)))</f>
        <v/>
      </c>
      <c r="Y887" s="6"/>
      <c r="Z887" s="9"/>
      <c r="AA887" s="7" t="str">
        <f>IF(ISBLANK(Z887),"",IF(ISNA(VLOOKUP(Z887,'Тип даты окончания договора'!$A$2:$B$7,2,)),"Некорректное значение",VLOOKUP(Z887,'Тип даты окончания договора'!$A$2:$B$7,2,)))</f>
        <v/>
      </c>
      <c r="AB887" s="5"/>
      <c r="AC887" s="5"/>
      <c r="AD887" s="9"/>
      <c r="AE887" s="7" t="str">
        <f>IF(ISBLANK(AD887),"",IF(ISNA(VLOOKUP(AD887,'Типы договоров'!$A$2:$B$6,2,)),"Некорректное значение",VLOOKUP(AD887,'Типы договоров'!$A$2:$B$6,2,)))</f>
        <v/>
      </c>
      <c r="AF887" s="9"/>
      <c r="AG887" s="5"/>
      <c r="AH887" s="5"/>
      <c r="AI887" s="9"/>
      <c r="AJ887" s="7" t="str">
        <f>IF(ISBLANK(AI887),"",IF(ISNA(VLOOKUP(AI887,'Тип организации'!$A$2:$B$8,2,)),"Некорректное значение",VLOOKUP(AI887,'Тип организации'!$A$2:$B$8,2,)))</f>
        <v/>
      </c>
      <c r="AK887" s="9"/>
      <c r="AL887" s="7" t="str">
        <f>IF(ISBLANK(AK887),"",IF(ISNA(VLOOKUP(AK887,'Тип публичности'!$A$2:$B$8,2,)),"Некорректное значение",VLOOKUP(AK887,'Тип публичности'!$A$2:$B$8,2,)))</f>
        <v/>
      </c>
      <c r="AM887" s="5"/>
      <c r="AN887" s="5"/>
      <c r="AO887" s="5"/>
      <c r="AP887" s="9"/>
      <c r="AQ887" s="10" t="str">
        <f>IF(ISBLANK(AP887),"",IF(ISNA(VLOOKUP(AP887,'Организационно-правовые формы'!$A$2:$B$93,2,)),"Некорректное значение",VLOOKUP(AP887,'Организационно-правовые формы'!$A$2:$B$93,2,)))</f>
        <v/>
      </c>
      <c r="AR887" s="5"/>
      <c r="AS887" s="5"/>
      <c r="AT887" s="5"/>
      <c r="AU887" s="9"/>
      <c r="AV887" s="10" t="str">
        <f>IF(ISBLANK(AU887),"",IF(ISNA(VLOOKUP(AU887,'Тип собственника'!$A$2:$B$91,2,)),"Некорректное значение",VLOOKUP(AU887,'Тип собственника'!$A$2:$B$91,2,)))</f>
        <v/>
      </c>
      <c r="AW887" s="5"/>
      <c r="AX887" s="5"/>
      <c r="AY887" s="9"/>
      <c r="AZ887" s="7" t="str">
        <f>IF(ISBLANK(AY887),"",IF(ISNA(VLOOKUP(AY887,Страны!$A$2:$B$252,2,)),"Некорректное значение",VLOOKUP(AY887,Страны!$A$2:$B$252,2,)))</f>
        <v/>
      </c>
    </row>
    <row r="888" spans="1:52" ht="30" customHeight="1" x14ac:dyDescent="0.25">
      <c r="A888" s="5"/>
      <c r="B888" s="9"/>
      <c r="C888" s="7" t="str">
        <f>IF(ISBLANK(B888),"",IF(ISNA(VLOOKUP(B888,'Тип организации'!$A$2:$B$8,2,)),"Некорректное значение",VLOOKUP(B888,'Тип организации'!$A$2:$B$8,2,)))</f>
        <v/>
      </c>
      <c r="D888" s="9"/>
      <c r="E888" s="7" t="str">
        <f>IF(ISBLANK(D888),"",IF(ISNA(VLOOKUP(D888,'Тип публичности'!$A$2:$B$8,2,)),"Некорректное значение",VLOOKUP(D888,'Тип публичности'!$A$2:$B$8,2,)))</f>
        <v/>
      </c>
      <c r="F888" s="5"/>
      <c r="G888" s="5"/>
      <c r="H888" s="5"/>
      <c r="I888" s="5"/>
      <c r="J888" s="5"/>
      <c r="K888" s="9"/>
      <c r="L888" s="15" t="str">
        <f>IF(ISBLANK(K888),"",IF(ISNA(VLOOKUP(K888,'Организационно-правовые формы'!$A$2:$B$93,2,)),"Некорректное значение",VLOOKUP(K888,'Организационно-правовые формы'!$A$2:$B$93,2,)))</f>
        <v/>
      </c>
      <c r="M888" s="5"/>
      <c r="N888" s="5"/>
      <c r="O888" s="5"/>
      <c r="P888" s="5"/>
      <c r="Q888" s="5"/>
      <c r="R888" s="9"/>
      <c r="S888" s="7" t="str">
        <f>IF(ISBLANK(R888),"",IF(ISNA(VLOOKUP(R888,Страны!$A$2:$B$252,2,)),"Некорректное значение",VLOOKUP(R888,Страны!$A$2:$B$252,2,)))</f>
        <v/>
      </c>
      <c r="T888" s="5"/>
      <c r="U888" s="5"/>
      <c r="V888" s="5"/>
      <c r="W888" s="9"/>
      <c r="X888" s="7" t="str">
        <f>IF(ISBLANK(W888),"",IF(ISNA(VLOOKUP(W888,'Тип цены по договору'!$A$2:$B$8,2,)),"Некорректное значение",VLOOKUP(W888,'Тип цены по договору'!$A$2:$B$8,2,)))</f>
        <v/>
      </c>
      <c r="Y888" s="6"/>
      <c r="Z888" s="9"/>
      <c r="AA888" s="7" t="str">
        <f>IF(ISBLANK(Z888),"",IF(ISNA(VLOOKUP(Z888,'Тип даты окончания договора'!$A$2:$B$7,2,)),"Некорректное значение",VLOOKUP(Z888,'Тип даты окончания договора'!$A$2:$B$7,2,)))</f>
        <v/>
      </c>
      <c r="AB888" s="5"/>
      <c r="AC888" s="5"/>
      <c r="AD888" s="9"/>
      <c r="AE888" s="7" t="str">
        <f>IF(ISBLANK(AD888),"",IF(ISNA(VLOOKUP(AD888,'Типы договоров'!$A$2:$B$6,2,)),"Некорректное значение",VLOOKUP(AD888,'Типы договоров'!$A$2:$B$6,2,)))</f>
        <v/>
      </c>
      <c r="AF888" s="9"/>
      <c r="AG888" s="5"/>
      <c r="AH888" s="5"/>
      <c r="AI888" s="9"/>
      <c r="AJ888" s="7" t="str">
        <f>IF(ISBLANK(AI888),"",IF(ISNA(VLOOKUP(AI888,'Тип организации'!$A$2:$B$8,2,)),"Некорректное значение",VLOOKUP(AI888,'Тип организации'!$A$2:$B$8,2,)))</f>
        <v/>
      </c>
      <c r="AK888" s="9"/>
      <c r="AL888" s="7" t="str">
        <f>IF(ISBLANK(AK888),"",IF(ISNA(VLOOKUP(AK888,'Тип публичности'!$A$2:$B$8,2,)),"Некорректное значение",VLOOKUP(AK888,'Тип публичности'!$A$2:$B$8,2,)))</f>
        <v/>
      </c>
      <c r="AM888" s="5"/>
      <c r="AN888" s="5"/>
      <c r="AO888" s="5"/>
      <c r="AP888" s="9"/>
      <c r="AQ888" s="10" t="str">
        <f>IF(ISBLANK(AP888),"",IF(ISNA(VLOOKUP(AP888,'Организационно-правовые формы'!$A$2:$B$93,2,)),"Некорректное значение",VLOOKUP(AP888,'Организационно-правовые формы'!$A$2:$B$93,2,)))</f>
        <v/>
      </c>
      <c r="AR888" s="5"/>
      <c r="AS888" s="5"/>
      <c r="AT888" s="5"/>
      <c r="AU888" s="9"/>
      <c r="AV888" s="10" t="str">
        <f>IF(ISBLANK(AU888),"",IF(ISNA(VLOOKUP(AU888,'Тип собственника'!$A$2:$B$91,2,)),"Некорректное значение",VLOOKUP(AU888,'Тип собственника'!$A$2:$B$91,2,)))</f>
        <v/>
      </c>
      <c r="AW888" s="5"/>
      <c r="AX888" s="5"/>
      <c r="AY888" s="9"/>
      <c r="AZ888" s="7" t="str">
        <f>IF(ISBLANK(AY888),"",IF(ISNA(VLOOKUP(AY888,Страны!$A$2:$B$252,2,)),"Некорректное значение",VLOOKUP(AY888,Страны!$A$2:$B$252,2,)))</f>
        <v/>
      </c>
    </row>
    <row r="889" spans="1:52" ht="30" customHeight="1" x14ac:dyDescent="0.25">
      <c r="A889" s="5"/>
      <c r="B889" s="9"/>
      <c r="C889" s="7" t="str">
        <f>IF(ISBLANK(B889),"",IF(ISNA(VLOOKUP(B889,'Тип организации'!$A$2:$B$8,2,)),"Некорректное значение",VLOOKUP(B889,'Тип организации'!$A$2:$B$8,2,)))</f>
        <v/>
      </c>
      <c r="D889" s="9"/>
      <c r="E889" s="7" t="str">
        <f>IF(ISBLANK(D889),"",IF(ISNA(VLOOKUP(D889,'Тип публичности'!$A$2:$B$8,2,)),"Некорректное значение",VLOOKUP(D889,'Тип публичности'!$A$2:$B$8,2,)))</f>
        <v/>
      </c>
      <c r="F889" s="5"/>
      <c r="G889" s="5"/>
      <c r="H889" s="5"/>
      <c r="I889" s="5"/>
      <c r="J889" s="5"/>
      <c r="K889" s="9"/>
      <c r="L889" s="15" t="str">
        <f>IF(ISBLANK(K889),"",IF(ISNA(VLOOKUP(K889,'Организационно-правовые формы'!$A$2:$B$93,2,)),"Некорректное значение",VLOOKUP(K889,'Организационно-правовые формы'!$A$2:$B$93,2,)))</f>
        <v/>
      </c>
      <c r="M889" s="5"/>
      <c r="N889" s="5"/>
      <c r="O889" s="5"/>
      <c r="P889" s="5"/>
      <c r="Q889" s="5"/>
      <c r="R889" s="9"/>
      <c r="S889" s="7" t="str">
        <f>IF(ISBLANK(R889),"",IF(ISNA(VLOOKUP(R889,Страны!$A$2:$B$252,2,)),"Некорректное значение",VLOOKUP(R889,Страны!$A$2:$B$252,2,)))</f>
        <v/>
      </c>
      <c r="T889" s="5"/>
      <c r="U889" s="5"/>
      <c r="V889" s="5"/>
      <c r="W889" s="9"/>
      <c r="X889" s="7" t="str">
        <f>IF(ISBLANK(W889),"",IF(ISNA(VLOOKUP(W889,'Тип цены по договору'!$A$2:$B$8,2,)),"Некорректное значение",VLOOKUP(W889,'Тип цены по договору'!$A$2:$B$8,2,)))</f>
        <v/>
      </c>
      <c r="Y889" s="6"/>
      <c r="Z889" s="9"/>
      <c r="AA889" s="7" t="str">
        <f>IF(ISBLANK(Z889),"",IF(ISNA(VLOOKUP(Z889,'Тип даты окончания договора'!$A$2:$B$7,2,)),"Некорректное значение",VLOOKUP(Z889,'Тип даты окончания договора'!$A$2:$B$7,2,)))</f>
        <v/>
      </c>
      <c r="AB889" s="5"/>
      <c r="AC889" s="5"/>
      <c r="AD889" s="9"/>
      <c r="AE889" s="7" t="str">
        <f>IF(ISBLANK(AD889),"",IF(ISNA(VLOOKUP(AD889,'Типы договоров'!$A$2:$B$6,2,)),"Некорректное значение",VLOOKUP(AD889,'Типы договоров'!$A$2:$B$6,2,)))</f>
        <v/>
      </c>
      <c r="AF889" s="9"/>
      <c r="AG889" s="5"/>
      <c r="AH889" s="5"/>
      <c r="AI889" s="9"/>
      <c r="AJ889" s="7" t="str">
        <f>IF(ISBLANK(AI889),"",IF(ISNA(VLOOKUP(AI889,'Тип организации'!$A$2:$B$8,2,)),"Некорректное значение",VLOOKUP(AI889,'Тип организации'!$A$2:$B$8,2,)))</f>
        <v/>
      </c>
      <c r="AK889" s="9"/>
      <c r="AL889" s="7" t="str">
        <f>IF(ISBLANK(AK889),"",IF(ISNA(VLOOKUP(AK889,'Тип публичности'!$A$2:$B$8,2,)),"Некорректное значение",VLOOKUP(AK889,'Тип публичности'!$A$2:$B$8,2,)))</f>
        <v/>
      </c>
      <c r="AM889" s="5"/>
      <c r="AN889" s="5"/>
      <c r="AO889" s="5"/>
      <c r="AP889" s="9"/>
      <c r="AQ889" s="10" t="str">
        <f>IF(ISBLANK(AP889),"",IF(ISNA(VLOOKUP(AP889,'Организационно-правовые формы'!$A$2:$B$93,2,)),"Некорректное значение",VLOOKUP(AP889,'Организационно-правовые формы'!$A$2:$B$93,2,)))</f>
        <v/>
      </c>
      <c r="AR889" s="5"/>
      <c r="AS889" s="5"/>
      <c r="AT889" s="5"/>
      <c r="AU889" s="9"/>
      <c r="AV889" s="10" t="str">
        <f>IF(ISBLANK(AU889),"",IF(ISNA(VLOOKUP(AU889,'Тип собственника'!$A$2:$B$91,2,)),"Некорректное значение",VLOOKUP(AU889,'Тип собственника'!$A$2:$B$91,2,)))</f>
        <v/>
      </c>
      <c r="AW889" s="5"/>
      <c r="AX889" s="5"/>
      <c r="AY889" s="9"/>
      <c r="AZ889" s="7" t="str">
        <f>IF(ISBLANK(AY889),"",IF(ISNA(VLOOKUP(AY889,Страны!$A$2:$B$252,2,)),"Некорректное значение",VLOOKUP(AY889,Страны!$A$2:$B$252,2,)))</f>
        <v/>
      </c>
    </row>
    <row r="890" spans="1:52" ht="30" customHeight="1" x14ac:dyDescent="0.25">
      <c r="A890" s="5"/>
      <c r="B890" s="9"/>
      <c r="C890" s="7" t="str">
        <f>IF(ISBLANK(B890),"",IF(ISNA(VLOOKUP(B890,'Тип организации'!$A$2:$B$8,2,)),"Некорректное значение",VLOOKUP(B890,'Тип организации'!$A$2:$B$8,2,)))</f>
        <v/>
      </c>
      <c r="D890" s="9"/>
      <c r="E890" s="7" t="str">
        <f>IF(ISBLANK(D890),"",IF(ISNA(VLOOKUP(D890,'Тип публичности'!$A$2:$B$8,2,)),"Некорректное значение",VLOOKUP(D890,'Тип публичности'!$A$2:$B$8,2,)))</f>
        <v/>
      </c>
      <c r="F890" s="5"/>
      <c r="G890" s="5"/>
      <c r="H890" s="5"/>
      <c r="I890" s="5"/>
      <c r="J890" s="5"/>
      <c r="K890" s="9"/>
      <c r="L890" s="15" t="str">
        <f>IF(ISBLANK(K890),"",IF(ISNA(VLOOKUP(K890,'Организационно-правовые формы'!$A$2:$B$93,2,)),"Некорректное значение",VLOOKUP(K890,'Организационно-правовые формы'!$A$2:$B$93,2,)))</f>
        <v/>
      </c>
      <c r="M890" s="5"/>
      <c r="N890" s="5"/>
      <c r="O890" s="5"/>
      <c r="P890" s="5"/>
      <c r="Q890" s="5"/>
      <c r="R890" s="9"/>
      <c r="S890" s="7" t="str">
        <f>IF(ISBLANK(R890),"",IF(ISNA(VLOOKUP(R890,Страны!$A$2:$B$252,2,)),"Некорректное значение",VLOOKUP(R890,Страны!$A$2:$B$252,2,)))</f>
        <v/>
      </c>
      <c r="T890" s="5"/>
      <c r="U890" s="5"/>
      <c r="V890" s="5"/>
      <c r="W890" s="9"/>
      <c r="X890" s="7" t="str">
        <f>IF(ISBLANK(W890),"",IF(ISNA(VLOOKUP(W890,'Тип цены по договору'!$A$2:$B$8,2,)),"Некорректное значение",VLOOKUP(W890,'Тип цены по договору'!$A$2:$B$8,2,)))</f>
        <v/>
      </c>
      <c r="Y890" s="6"/>
      <c r="Z890" s="9"/>
      <c r="AA890" s="7" t="str">
        <f>IF(ISBLANK(Z890),"",IF(ISNA(VLOOKUP(Z890,'Тип даты окончания договора'!$A$2:$B$7,2,)),"Некорректное значение",VLOOKUP(Z890,'Тип даты окончания договора'!$A$2:$B$7,2,)))</f>
        <v/>
      </c>
      <c r="AB890" s="5"/>
      <c r="AC890" s="5"/>
      <c r="AD890" s="9"/>
      <c r="AE890" s="7" t="str">
        <f>IF(ISBLANK(AD890),"",IF(ISNA(VLOOKUP(AD890,'Типы договоров'!$A$2:$B$6,2,)),"Некорректное значение",VLOOKUP(AD890,'Типы договоров'!$A$2:$B$6,2,)))</f>
        <v/>
      </c>
      <c r="AF890" s="9"/>
      <c r="AG890" s="5"/>
      <c r="AH890" s="5"/>
      <c r="AI890" s="9"/>
      <c r="AJ890" s="7" t="str">
        <f>IF(ISBLANK(AI890),"",IF(ISNA(VLOOKUP(AI890,'Тип организации'!$A$2:$B$8,2,)),"Некорректное значение",VLOOKUP(AI890,'Тип организации'!$A$2:$B$8,2,)))</f>
        <v/>
      </c>
      <c r="AK890" s="9"/>
      <c r="AL890" s="7" t="str">
        <f>IF(ISBLANK(AK890),"",IF(ISNA(VLOOKUP(AK890,'Тип публичности'!$A$2:$B$8,2,)),"Некорректное значение",VLOOKUP(AK890,'Тип публичности'!$A$2:$B$8,2,)))</f>
        <v/>
      </c>
      <c r="AM890" s="5"/>
      <c r="AN890" s="5"/>
      <c r="AO890" s="5"/>
      <c r="AP890" s="9"/>
      <c r="AQ890" s="10" t="str">
        <f>IF(ISBLANK(AP890),"",IF(ISNA(VLOOKUP(AP890,'Организационно-правовые формы'!$A$2:$B$93,2,)),"Некорректное значение",VLOOKUP(AP890,'Организационно-правовые формы'!$A$2:$B$93,2,)))</f>
        <v/>
      </c>
      <c r="AR890" s="5"/>
      <c r="AS890" s="5"/>
      <c r="AT890" s="5"/>
      <c r="AU890" s="9"/>
      <c r="AV890" s="10" t="str">
        <f>IF(ISBLANK(AU890),"",IF(ISNA(VLOOKUP(AU890,'Тип собственника'!$A$2:$B$91,2,)),"Некорректное значение",VLOOKUP(AU890,'Тип собственника'!$A$2:$B$91,2,)))</f>
        <v/>
      </c>
      <c r="AW890" s="5"/>
      <c r="AX890" s="5"/>
      <c r="AY890" s="9"/>
      <c r="AZ890" s="7" t="str">
        <f>IF(ISBLANK(AY890),"",IF(ISNA(VLOOKUP(AY890,Страны!$A$2:$B$252,2,)),"Некорректное значение",VLOOKUP(AY890,Страны!$A$2:$B$252,2,)))</f>
        <v/>
      </c>
    </row>
    <row r="891" spans="1:52" ht="30" customHeight="1" x14ac:dyDescent="0.25">
      <c r="A891" s="5"/>
      <c r="B891" s="9"/>
      <c r="C891" s="7" t="str">
        <f>IF(ISBLANK(B891),"",IF(ISNA(VLOOKUP(B891,'Тип организации'!$A$2:$B$8,2,)),"Некорректное значение",VLOOKUP(B891,'Тип организации'!$A$2:$B$8,2,)))</f>
        <v/>
      </c>
      <c r="D891" s="9"/>
      <c r="E891" s="7" t="str">
        <f>IF(ISBLANK(D891),"",IF(ISNA(VLOOKUP(D891,'Тип публичности'!$A$2:$B$8,2,)),"Некорректное значение",VLOOKUP(D891,'Тип публичности'!$A$2:$B$8,2,)))</f>
        <v/>
      </c>
      <c r="F891" s="5"/>
      <c r="G891" s="5"/>
      <c r="H891" s="5"/>
      <c r="I891" s="5"/>
      <c r="J891" s="5"/>
      <c r="K891" s="9"/>
      <c r="L891" s="15" t="str">
        <f>IF(ISBLANK(K891),"",IF(ISNA(VLOOKUP(K891,'Организационно-правовые формы'!$A$2:$B$93,2,)),"Некорректное значение",VLOOKUP(K891,'Организационно-правовые формы'!$A$2:$B$93,2,)))</f>
        <v/>
      </c>
      <c r="M891" s="5"/>
      <c r="N891" s="5"/>
      <c r="O891" s="5"/>
      <c r="P891" s="5"/>
      <c r="Q891" s="5"/>
      <c r="R891" s="9"/>
      <c r="S891" s="7" t="str">
        <f>IF(ISBLANK(R891),"",IF(ISNA(VLOOKUP(R891,Страны!$A$2:$B$252,2,)),"Некорректное значение",VLOOKUP(R891,Страны!$A$2:$B$252,2,)))</f>
        <v/>
      </c>
      <c r="T891" s="5"/>
      <c r="U891" s="5"/>
      <c r="V891" s="5"/>
      <c r="W891" s="9"/>
      <c r="X891" s="7" t="str">
        <f>IF(ISBLANK(W891),"",IF(ISNA(VLOOKUP(W891,'Тип цены по договору'!$A$2:$B$8,2,)),"Некорректное значение",VLOOKUP(W891,'Тип цены по договору'!$A$2:$B$8,2,)))</f>
        <v/>
      </c>
      <c r="Y891" s="6"/>
      <c r="Z891" s="9"/>
      <c r="AA891" s="7" t="str">
        <f>IF(ISBLANK(Z891),"",IF(ISNA(VLOOKUP(Z891,'Тип даты окончания договора'!$A$2:$B$7,2,)),"Некорректное значение",VLOOKUP(Z891,'Тип даты окончания договора'!$A$2:$B$7,2,)))</f>
        <v/>
      </c>
      <c r="AB891" s="5"/>
      <c r="AC891" s="5"/>
      <c r="AD891" s="9"/>
      <c r="AE891" s="7" t="str">
        <f>IF(ISBLANK(AD891),"",IF(ISNA(VLOOKUP(AD891,'Типы договоров'!$A$2:$B$6,2,)),"Некорректное значение",VLOOKUP(AD891,'Типы договоров'!$A$2:$B$6,2,)))</f>
        <v/>
      </c>
      <c r="AF891" s="9"/>
      <c r="AG891" s="5"/>
      <c r="AH891" s="5"/>
      <c r="AI891" s="9"/>
      <c r="AJ891" s="7" t="str">
        <f>IF(ISBLANK(AI891),"",IF(ISNA(VLOOKUP(AI891,'Тип организации'!$A$2:$B$8,2,)),"Некорректное значение",VLOOKUP(AI891,'Тип организации'!$A$2:$B$8,2,)))</f>
        <v/>
      </c>
      <c r="AK891" s="9"/>
      <c r="AL891" s="7" t="str">
        <f>IF(ISBLANK(AK891),"",IF(ISNA(VLOOKUP(AK891,'Тип публичности'!$A$2:$B$8,2,)),"Некорректное значение",VLOOKUP(AK891,'Тип публичности'!$A$2:$B$8,2,)))</f>
        <v/>
      </c>
      <c r="AM891" s="5"/>
      <c r="AN891" s="5"/>
      <c r="AO891" s="5"/>
      <c r="AP891" s="9"/>
      <c r="AQ891" s="10" t="str">
        <f>IF(ISBLANK(AP891),"",IF(ISNA(VLOOKUP(AP891,'Организационно-правовые формы'!$A$2:$B$93,2,)),"Некорректное значение",VLOOKUP(AP891,'Организационно-правовые формы'!$A$2:$B$93,2,)))</f>
        <v/>
      </c>
      <c r="AR891" s="5"/>
      <c r="AS891" s="5"/>
      <c r="AT891" s="5"/>
      <c r="AU891" s="9"/>
      <c r="AV891" s="10" t="str">
        <f>IF(ISBLANK(AU891),"",IF(ISNA(VLOOKUP(AU891,'Тип собственника'!$A$2:$B$91,2,)),"Некорректное значение",VLOOKUP(AU891,'Тип собственника'!$A$2:$B$91,2,)))</f>
        <v/>
      </c>
      <c r="AW891" s="5"/>
      <c r="AX891" s="5"/>
      <c r="AY891" s="9"/>
      <c r="AZ891" s="7" t="str">
        <f>IF(ISBLANK(AY891),"",IF(ISNA(VLOOKUP(AY891,Страны!$A$2:$B$252,2,)),"Некорректное значение",VLOOKUP(AY891,Страны!$A$2:$B$252,2,)))</f>
        <v/>
      </c>
    </row>
    <row r="892" spans="1:52" ht="30" customHeight="1" x14ac:dyDescent="0.25">
      <c r="A892" s="5"/>
      <c r="B892" s="9"/>
      <c r="C892" s="7" t="str">
        <f>IF(ISBLANK(B892),"",IF(ISNA(VLOOKUP(B892,'Тип организации'!$A$2:$B$8,2,)),"Некорректное значение",VLOOKUP(B892,'Тип организации'!$A$2:$B$8,2,)))</f>
        <v/>
      </c>
      <c r="D892" s="9"/>
      <c r="E892" s="7" t="str">
        <f>IF(ISBLANK(D892),"",IF(ISNA(VLOOKUP(D892,'Тип публичности'!$A$2:$B$8,2,)),"Некорректное значение",VLOOKUP(D892,'Тип публичности'!$A$2:$B$8,2,)))</f>
        <v/>
      </c>
      <c r="F892" s="5"/>
      <c r="G892" s="5"/>
      <c r="H892" s="5"/>
      <c r="I892" s="5"/>
      <c r="J892" s="5"/>
      <c r="K892" s="9"/>
      <c r="L892" s="15" t="str">
        <f>IF(ISBLANK(K892),"",IF(ISNA(VLOOKUP(K892,'Организационно-правовые формы'!$A$2:$B$93,2,)),"Некорректное значение",VLOOKUP(K892,'Организационно-правовые формы'!$A$2:$B$93,2,)))</f>
        <v/>
      </c>
      <c r="M892" s="5"/>
      <c r="N892" s="5"/>
      <c r="O892" s="5"/>
      <c r="P892" s="5"/>
      <c r="Q892" s="5"/>
      <c r="R892" s="9"/>
      <c r="S892" s="7" t="str">
        <f>IF(ISBLANK(R892),"",IF(ISNA(VLOOKUP(R892,Страны!$A$2:$B$252,2,)),"Некорректное значение",VLOOKUP(R892,Страны!$A$2:$B$252,2,)))</f>
        <v/>
      </c>
      <c r="T892" s="5"/>
      <c r="U892" s="5"/>
      <c r="V892" s="5"/>
      <c r="W892" s="9"/>
      <c r="X892" s="7" t="str">
        <f>IF(ISBLANK(W892),"",IF(ISNA(VLOOKUP(W892,'Тип цены по договору'!$A$2:$B$8,2,)),"Некорректное значение",VLOOKUP(W892,'Тип цены по договору'!$A$2:$B$8,2,)))</f>
        <v/>
      </c>
      <c r="Y892" s="6"/>
      <c r="Z892" s="9"/>
      <c r="AA892" s="7" t="str">
        <f>IF(ISBLANK(Z892),"",IF(ISNA(VLOOKUP(Z892,'Тип даты окончания договора'!$A$2:$B$7,2,)),"Некорректное значение",VLOOKUP(Z892,'Тип даты окончания договора'!$A$2:$B$7,2,)))</f>
        <v/>
      </c>
      <c r="AB892" s="5"/>
      <c r="AC892" s="5"/>
      <c r="AD892" s="9"/>
      <c r="AE892" s="7" t="str">
        <f>IF(ISBLANK(AD892),"",IF(ISNA(VLOOKUP(AD892,'Типы договоров'!$A$2:$B$6,2,)),"Некорректное значение",VLOOKUP(AD892,'Типы договоров'!$A$2:$B$6,2,)))</f>
        <v/>
      </c>
      <c r="AF892" s="9"/>
      <c r="AG892" s="5"/>
      <c r="AH892" s="5"/>
      <c r="AI892" s="9"/>
      <c r="AJ892" s="7" t="str">
        <f>IF(ISBLANK(AI892),"",IF(ISNA(VLOOKUP(AI892,'Тип организации'!$A$2:$B$8,2,)),"Некорректное значение",VLOOKUP(AI892,'Тип организации'!$A$2:$B$8,2,)))</f>
        <v/>
      </c>
      <c r="AK892" s="9"/>
      <c r="AL892" s="7" t="str">
        <f>IF(ISBLANK(AK892),"",IF(ISNA(VLOOKUP(AK892,'Тип публичности'!$A$2:$B$8,2,)),"Некорректное значение",VLOOKUP(AK892,'Тип публичности'!$A$2:$B$8,2,)))</f>
        <v/>
      </c>
      <c r="AM892" s="5"/>
      <c r="AN892" s="5"/>
      <c r="AO892" s="5"/>
      <c r="AP892" s="9"/>
      <c r="AQ892" s="10" t="str">
        <f>IF(ISBLANK(AP892),"",IF(ISNA(VLOOKUP(AP892,'Организационно-правовые формы'!$A$2:$B$93,2,)),"Некорректное значение",VLOOKUP(AP892,'Организационно-правовые формы'!$A$2:$B$93,2,)))</f>
        <v/>
      </c>
      <c r="AR892" s="5"/>
      <c r="AS892" s="5"/>
      <c r="AT892" s="5"/>
      <c r="AU892" s="9"/>
      <c r="AV892" s="10" t="str">
        <f>IF(ISBLANK(AU892),"",IF(ISNA(VLOOKUP(AU892,'Тип собственника'!$A$2:$B$91,2,)),"Некорректное значение",VLOOKUP(AU892,'Тип собственника'!$A$2:$B$91,2,)))</f>
        <v/>
      </c>
      <c r="AW892" s="5"/>
      <c r="AX892" s="5"/>
      <c r="AY892" s="9"/>
      <c r="AZ892" s="7" t="str">
        <f>IF(ISBLANK(AY892),"",IF(ISNA(VLOOKUP(AY892,Страны!$A$2:$B$252,2,)),"Некорректное значение",VLOOKUP(AY892,Страны!$A$2:$B$252,2,)))</f>
        <v/>
      </c>
    </row>
    <row r="893" spans="1:52" ht="30" customHeight="1" x14ac:dyDescent="0.25">
      <c r="A893" s="5"/>
      <c r="B893" s="9"/>
      <c r="C893" s="7" t="str">
        <f>IF(ISBLANK(B893),"",IF(ISNA(VLOOKUP(B893,'Тип организации'!$A$2:$B$8,2,)),"Некорректное значение",VLOOKUP(B893,'Тип организации'!$A$2:$B$8,2,)))</f>
        <v/>
      </c>
      <c r="D893" s="9"/>
      <c r="E893" s="7" t="str">
        <f>IF(ISBLANK(D893),"",IF(ISNA(VLOOKUP(D893,'Тип публичности'!$A$2:$B$8,2,)),"Некорректное значение",VLOOKUP(D893,'Тип публичности'!$A$2:$B$8,2,)))</f>
        <v/>
      </c>
      <c r="F893" s="5"/>
      <c r="G893" s="5"/>
      <c r="H893" s="5"/>
      <c r="I893" s="5"/>
      <c r="J893" s="5"/>
      <c r="K893" s="9"/>
      <c r="L893" s="15" t="str">
        <f>IF(ISBLANK(K893),"",IF(ISNA(VLOOKUP(K893,'Организационно-правовые формы'!$A$2:$B$93,2,)),"Некорректное значение",VLOOKUP(K893,'Организационно-правовые формы'!$A$2:$B$93,2,)))</f>
        <v/>
      </c>
      <c r="M893" s="5"/>
      <c r="N893" s="5"/>
      <c r="O893" s="5"/>
      <c r="P893" s="5"/>
      <c r="Q893" s="5"/>
      <c r="R893" s="9"/>
      <c r="S893" s="7" t="str">
        <f>IF(ISBLANK(R893),"",IF(ISNA(VLOOKUP(R893,Страны!$A$2:$B$252,2,)),"Некорректное значение",VLOOKUP(R893,Страны!$A$2:$B$252,2,)))</f>
        <v/>
      </c>
      <c r="T893" s="5"/>
      <c r="U893" s="5"/>
      <c r="V893" s="5"/>
      <c r="W893" s="9"/>
      <c r="X893" s="7" t="str">
        <f>IF(ISBLANK(W893),"",IF(ISNA(VLOOKUP(W893,'Тип цены по договору'!$A$2:$B$8,2,)),"Некорректное значение",VLOOKUP(W893,'Тип цены по договору'!$A$2:$B$8,2,)))</f>
        <v/>
      </c>
      <c r="Y893" s="6"/>
      <c r="Z893" s="9"/>
      <c r="AA893" s="7" t="str">
        <f>IF(ISBLANK(Z893),"",IF(ISNA(VLOOKUP(Z893,'Тип даты окончания договора'!$A$2:$B$7,2,)),"Некорректное значение",VLOOKUP(Z893,'Тип даты окончания договора'!$A$2:$B$7,2,)))</f>
        <v/>
      </c>
      <c r="AB893" s="5"/>
      <c r="AC893" s="5"/>
      <c r="AD893" s="9"/>
      <c r="AE893" s="7" t="str">
        <f>IF(ISBLANK(AD893),"",IF(ISNA(VLOOKUP(AD893,'Типы договоров'!$A$2:$B$6,2,)),"Некорректное значение",VLOOKUP(AD893,'Типы договоров'!$A$2:$B$6,2,)))</f>
        <v/>
      </c>
      <c r="AF893" s="9"/>
      <c r="AG893" s="5"/>
      <c r="AH893" s="5"/>
      <c r="AI893" s="9"/>
      <c r="AJ893" s="7" t="str">
        <f>IF(ISBLANK(AI893),"",IF(ISNA(VLOOKUP(AI893,'Тип организации'!$A$2:$B$8,2,)),"Некорректное значение",VLOOKUP(AI893,'Тип организации'!$A$2:$B$8,2,)))</f>
        <v/>
      </c>
      <c r="AK893" s="9"/>
      <c r="AL893" s="7" t="str">
        <f>IF(ISBLANK(AK893),"",IF(ISNA(VLOOKUP(AK893,'Тип публичности'!$A$2:$B$8,2,)),"Некорректное значение",VLOOKUP(AK893,'Тип публичности'!$A$2:$B$8,2,)))</f>
        <v/>
      </c>
      <c r="AM893" s="5"/>
      <c r="AN893" s="5"/>
      <c r="AO893" s="5"/>
      <c r="AP893" s="9"/>
      <c r="AQ893" s="10" t="str">
        <f>IF(ISBLANK(AP893),"",IF(ISNA(VLOOKUP(AP893,'Организационно-правовые формы'!$A$2:$B$93,2,)),"Некорректное значение",VLOOKUP(AP893,'Организационно-правовые формы'!$A$2:$B$93,2,)))</f>
        <v/>
      </c>
      <c r="AR893" s="5"/>
      <c r="AS893" s="5"/>
      <c r="AT893" s="5"/>
      <c r="AU893" s="9"/>
      <c r="AV893" s="10" t="str">
        <f>IF(ISBLANK(AU893),"",IF(ISNA(VLOOKUP(AU893,'Тип собственника'!$A$2:$B$91,2,)),"Некорректное значение",VLOOKUP(AU893,'Тип собственника'!$A$2:$B$91,2,)))</f>
        <v/>
      </c>
      <c r="AW893" s="5"/>
      <c r="AX893" s="5"/>
      <c r="AY893" s="9"/>
      <c r="AZ893" s="7" t="str">
        <f>IF(ISBLANK(AY893),"",IF(ISNA(VLOOKUP(AY893,Страны!$A$2:$B$252,2,)),"Некорректное значение",VLOOKUP(AY893,Страны!$A$2:$B$252,2,)))</f>
        <v/>
      </c>
    </row>
    <row r="894" spans="1:52" ht="30" customHeight="1" x14ac:dyDescent="0.25">
      <c r="A894" s="5"/>
      <c r="B894" s="9"/>
      <c r="C894" s="7" t="str">
        <f>IF(ISBLANK(B894),"",IF(ISNA(VLOOKUP(B894,'Тип организации'!$A$2:$B$8,2,)),"Некорректное значение",VLOOKUP(B894,'Тип организации'!$A$2:$B$8,2,)))</f>
        <v/>
      </c>
      <c r="D894" s="9"/>
      <c r="E894" s="7" t="str">
        <f>IF(ISBLANK(D894),"",IF(ISNA(VLOOKUP(D894,'Тип публичности'!$A$2:$B$8,2,)),"Некорректное значение",VLOOKUP(D894,'Тип публичности'!$A$2:$B$8,2,)))</f>
        <v/>
      </c>
      <c r="F894" s="5"/>
      <c r="G894" s="5"/>
      <c r="H894" s="5"/>
      <c r="I894" s="5"/>
      <c r="J894" s="5"/>
      <c r="K894" s="9"/>
      <c r="L894" s="15" t="str">
        <f>IF(ISBLANK(K894),"",IF(ISNA(VLOOKUP(K894,'Организационно-правовые формы'!$A$2:$B$93,2,)),"Некорректное значение",VLOOKUP(K894,'Организационно-правовые формы'!$A$2:$B$93,2,)))</f>
        <v/>
      </c>
      <c r="M894" s="5"/>
      <c r="N894" s="5"/>
      <c r="O894" s="5"/>
      <c r="P894" s="5"/>
      <c r="Q894" s="5"/>
      <c r="R894" s="9"/>
      <c r="S894" s="7" t="str">
        <f>IF(ISBLANK(R894),"",IF(ISNA(VLOOKUP(R894,Страны!$A$2:$B$252,2,)),"Некорректное значение",VLOOKUP(R894,Страны!$A$2:$B$252,2,)))</f>
        <v/>
      </c>
      <c r="T894" s="5"/>
      <c r="U894" s="5"/>
      <c r="V894" s="5"/>
      <c r="W894" s="9"/>
      <c r="X894" s="7" t="str">
        <f>IF(ISBLANK(W894),"",IF(ISNA(VLOOKUP(W894,'Тип цены по договору'!$A$2:$B$8,2,)),"Некорректное значение",VLOOKUP(W894,'Тип цены по договору'!$A$2:$B$8,2,)))</f>
        <v/>
      </c>
      <c r="Y894" s="6"/>
      <c r="Z894" s="9"/>
      <c r="AA894" s="7" t="str">
        <f>IF(ISBLANK(Z894),"",IF(ISNA(VLOOKUP(Z894,'Тип даты окончания договора'!$A$2:$B$7,2,)),"Некорректное значение",VLOOKUP(Z894,'Тип даты окончания договора'!$A$2:$B$7,2,)))</f>
        <v/>
      </c>
      <c r="AB894" s="5"/>
      <c r="AC894" s="5"/>
      <c r="AD894" s="9"/>
      <c r="AE894" s="7" t="str">
        <f>IF(ISBLANK(AD894),"",IF(ISNA(VLOOKUP(AD894,'Типы договоров'!$A$2:$B$6,2,)),"Некорректное значение",VLOOKUP(AD894,'Типы договоров'!$A$2:$B$6,2,)))</f>
        <v/>
      </c>
      <c r="AF894" s="9"/>
      <c r="AG894" s="5"/>
      <c r="AH894" s="5"/>
      <c r="AI894" s="9"/>
      <c r="AJ894" s="7" t="str">
        <f>IF(ISBLANK(AI894),"",IF(ISNA(VLOOKUP(AI894,'Тип организации'!$A$2:$B$8,2,)),"Некорректное значение",VLOOKUP(AI894,'Тип организации'!$A$2:$B$8,2,)))</f>
        <v/>
      </c>
      <c r="AK894" s="9"/>
      <c r="AL894" s="7" t="str">
        <f>IF(ISBLANK(AK894),"",IF(ISNA(VLOOKUP(AK894,'Тип публичности'!$A$2:$B$8,2,)),"Некорректное значение",VLOOKUP(AK894,'Тип публичности'!$A$2:$B$8,2,)))</f>
        <v/>
      </c>
      <c r="AM894" s="5"/>
      <c r="AN894" s="5"/>
      <c r="AO894" s="5"/>
      <c r="AP894" s="9"/>
      <c r="AQ894" s="10" t="str">
        <f>IF(ISBLANK(AP894),"",IF(ISNA(VLOOKUP(AP894,'Организационно-правовые формы'!$A$2:$B$93,2,)),"Некорректное значение",VLOOKUP(AP894,'Организационно-правовые формы'!$A$2:$B$93,2,)))</f>
        <v/>
      </c>
      <c r="AR894" s="5"/>
      <c r="AS894" s="5"/>
      <c r="AT894" s="5"/>
      <c r="AU894" s="9"/>
      <c r="AV894" s="10" t="str">
        <f>IF(ISBLANK(AU894),"",IF(ISNA(VLOOKUP(AU894,'Тип собственника'!$A$2:$B$91,2,)),"Некорректное значение",VLOOKUP(AU894,'Тип собственника'!$A$2:$B$91,2,)))</f>
        <v/>
      </c>
      <c r="AW894" s="5"/>
      <c r="AX894" s="5"/>
      <c r="AY894" s="9"/>
      <c r="AZ894" s="7" t="str">
        <f>IF(ISBLANK(AY894),"",IF(ISNA(VLOOKUP(AY894,Страны!$A$2:$B$252,2,)),"Некорректное значение",VLOOKUP(AY894,Страны!$A$2:$B$252,2,)))</f>
        <v/>
      </c>
    </row>
    <row r="895" spans="1:52" ht="30" customHeight="1" x14ac:dyDescent="0.25">
      <c r="A895" s="5"/>
      <c r="B895" s="9"/>
      <c r="C895" s="7" t="str">
        <f>IF(ISBLANK(B895),"",IF(ISNA(VLOOKUP(B895,'Тип организации'!$A$2:$B$8,2,)),"Некорректное значение",VLOOKUP(B895,'Тип организации'!$A$2:$B$8,2,)))</f>
        <v/>
      </c>
      <c r="D895" s="9"/>
      <c r="E895" s="7" t="str">
        <f>IF(ISBLANK(D895),"",IF(ISNA(VLOOKUP(D895,'Тип публичности'!$A$2:$B$8,2,)),"Некорректное значение",VLOOKUP(D895,'Тип публичности'!$A$2:$B$8,2,)))</f>
        <v/>
      </c>
      <c r="F895" s="5"/>
      <c r="G895" s="5"/>
      <c r="H895" s="5"/>
      <c r="I895" s="5"/>
      <c r="J895" s="5"/>
      <c r="K895" s="9"/>
      <c r="L895" s="15" t="str">
        <f>IF(ISBLANK(K895),"",IF(ISNA(VLOOKUP(K895,'Организационно-правовые формы'!$A$2:$B$93,2,)),"Некорректное значение",VLOOKUP(K895,'Организационно-правовые формы'!$A$2:$B$93,2,)))</f>
        <v/>
      </c>
      <c r="M895" s="5"/>
      <c r="N895" s="5"/>
      <c r="O895" s="5"/>
      <c r="P895" s="5"/>
      <c r="Q895" s="5"/>
      <c r="R895" s="9"/>
      <c r="S895" s="7" t="str">
        <f>IF(ISBLANK(R895),"",IF(ISNA(VLOOKUP(R895,Страны!$A$2:$B$252,2,)),"Некорректное значение",VLOOKUP(R895,Страны!$A$2:$B$252,2,)))</f>
        <v/>
      </c>
      <c r="T895" s="5"/>
      <c r="U895" s="5"/>
      <c r="V895" s="5"/>
      <c r="W895" s="9"/>
      <c r="X895" s="7" t="str">
        <f>IF(ISBLANK(W895),"",IF(ISNA(VLOOKUP(W895,'Тип цены по договору'!$A$2:$B$8,2,)),"Некорректное значение",VLOOKUP(W895,'Тип цены по договору'!$A$2:$B$8,2,)))</f>
        <v/>
      </c>
      <c r="Y895" s="6"/>
      <c r="Z895" s="9"/>
      <c r="AA895" s="7" t="str">
        <f>IF(ISBLANK(Z895),"",IF(ISNA(VLOOKUP(Z895,'Тип даты окончания договора'!$A$2:$B$7,2,)),"Некорректное значение",VLOOKUP(Z895,'Тип даты окончания договора'!$A$2:$B$7,2,)))</f>
        <v/>
      </c>
      <c r="AB895" s="5"/>
      <c r="AC895" s="5"/>
      <c r="AD895" s="9"/>
      <c r="AE895" s="7" t="str">
        <f>IF(ISBLANK(AD895),"",IF(ISNA(VLOOKUP(AD895,'Типы договоров'!$A$2:$B$6,2,)),"Некорректное значение",VLOOKUP(AD895,'Типы договоров'!$A$2:$B$6,2,)))</f>
        <v/>
      </c>
      <c r="AF895" s="9"/>
      <c r="AG895" s="5"/>
      <c r="AH895" s="5"/>
      <c r="AI895" s="9"/>
      <c r="AJ895" s="7" t="str">
        <f>IF(ISBLANK(AI895),"",IF(ISNA(VLOOKUP(AI895,'Тип организации'!$A$2:$B$8,2,)),"Некорректное значение",VLOOKUP(AI895,'Тип организации'!$A$2:$B$8,2,)))</f>
        <v/>
      </c>
      <c r="AK895" s="9"/>
      <c r="AL895" s="7" t="str">
        <f>IF(ISBLANK(AK895),"",IF(ISNA(VLOOKUP(AK895,'Тип публичности'!$A$2:$B$8,2,)),"Некорректное значение",VLOOKUP(AK895,'Тип публичности'!$A$2:$B$8,2,)))</f>
        <v/>
      </c>
      <c r="AM895" s="5"/>
      <c r="AN895" s="5"/>
      <c r="AO895" s="5"/>
      <c r="AP895" s="9"/>
      <c r="AQ895" s="10" t="str">
        <f>IF(ISBLANK(AP895),"",IF(ISNA(VLOOKUP(AP895,'Организационно-правовые формы'!$A$2:$B$93,2,)),"Некорректное значение",VLOOKUP(AP895,'Организационно-правовые формы'!$A$2:$B$93,2,)))</f>
        <v/>
      </c>
      <c r="AR895" s="5"/>
      <c r="AS895" s="5"/>
      <c r="AT895" s="5"/>
      <c r="AU895" s="9"/>
      <c r="AV895" s="10" t="str">
        <f>IF(ISBLANK(AU895),"",IF(ISNA(VLOOKUP(AU895,'Тип собственника'!$A$2:$B$91,2,)),"Некорректное значение",VLOOKUP(AU895,'Тип собственника'!$A$2:$B$91,2,)))</f>
        <v/>
      </c>
      <c r="AW895" s="5"/>
      <c r="AX895" s="5"/>
      <c r="AY895" s="9"/>
      <c r="AZ895" s="7" t="str">
        <f>IF(ISBLANK(AY895),"",IF(ISNA(VLOOKUP(AY895,Страны!$A$2:$B$252,2,)),"Некорректное значение",VLOOKUP(AY895,Страны!$A$2:$B$252,2,)))</f>
        <v/>
      </c>
    </row>
    <row r="896" spans="1:52" ht="30" customHeight="1" x14ac:dyDescent="0.25">
      <c r="A896" s="5"/>
      <c r="B896" s="9"/>
      <c r="C896" s="7" t="str">
        <f>IF(ISBLANK(B896),"",IF(ISNA(VLOOKUP(B896,'Тип организации'!$A$2:$B$8,2,)),"Некорректное значение",VLOOKUP(B896,'Тип организации'!$A$2:$B$8,2,)))</f>
        <v/>
      </c>
      <c r="D896" s="9"/>
      <c r="E896" s="7" t="str">
        <f>IF(ISBLANK(D896),"",IF(ISNA(VLOOKUP(D896,'Тип публичности'!$A$2:$B$8,2,)),"Некорректное значение",VLOOKUP(D896,'Тип публичности'!$A$2:$B$8,2,)))</f>
        <v/>
      </c>
      <c r="F896" s="5"/>
      <c r="G896" s="5"/>
      <c r="H896" s="5"/>
      <c r="I896" s="5"/>
      <c r="J896" s="5"/>
      <c r="K896" s="9"/>
      <c r="L896" s="15" t="str">
        <f>IF(ISBLANK(K896),"",IF(ISNA(VLOOKUP(K896,'Организационно-правовые формы'!$A$2:$B$93,2,)),"Некорректное значение",VLOOKUP(K896,'Организационно-правовые формы'!$A$2:$B$93,2,)))</f>
        <v/>
      </c>
      <c r="M896" s="5"/>
      <c r="N896" s="5"/>
      <c r="O896" s="5"/>
      <c r="P896" s="5"/>
      <c r="Q896" s="5"/>
      <c r="R896" s="9"/>
      <c r="S896" s="7" t="str">
        <f>IF(ISBLANK(R896),"",IF(ISNA(VLOOKUP(R896,Страны!$A$2:$B$252,2,)),"Некорректное значение",VLOOKUP(R896,Страны!$A$2:$B$252,2,)))</f>
        <v/>
      </c>
      <c r="T896" s="5"/>
      <c r="U896" s="5"/>
      <c r="V896" s="5"/>
      <c r="W896" s="9"/>
      <c r="X896" s="7" t="str">
        <f>IF(ISBLANK(W896),"",IF(ISNA(VLOOKUP(W896,'Тип цены по договору'!$A$2:$B$8,2,)),"Некорректное значение",VLOOKUP(W896,'Тип цены по договору'!$A$2:$B$8,2,)))</f>
        <v/>
      </c>
      <c r="Y896" s="6"/>
      <c r="Z896" s="9"/>
      <c r="AA896" s="7" t="str">
        <f>IF(ISBLANK(Z896),"",IF(ISNA(VLOOKUP(Z896,'Тип даты окончания договора'!$A$2:$B$7,2,)),"Некорректное значение",VLOOKUP(Z896,'Тип даты окончания договора'!$A$2:$B$7,2,)))</f>
        <v/>
      </c>
      <c r="AB896" s="5"/>
      <c r="AC896" s="5"/>
      <c r="AD896" s="9"/>
      <c r="AE896" s="7" t="str">
        <f>IF(ISBLANK(AD896),"",IF(ISNA(VLOOKUP(AD896,'Типы договоров'!$A$2:$B$6,2,)),"Некорректное значение",VLOOKUP(AD896,'Типы договоров'!$A$2:$B$6,2,)))</f>
        <v/>
      </c>
      <c r="AF896" s="9"/>
      <c r="AG896" s="5"/>
      <c r="AH896" s="5"/>
      <c r="AI896" s="9"/>
      <c r="AJ896" s="7" t="str">
        <f>IF(ISBLANK(AI896),"",IF(ISNA(VLOOKUP(AI896,'Тип организации'!$A$2:$B$8,2,)),"Некорректное значение",VLOOKUP(AI896,'Тип организации'!$A$2:$B$8,2,)))</f>
        <v/>
      </c>
      <c r="AK896" s="9"/>
      <c r="AL896" s="7" t="str">
        <f>IF(ISBLANK(AK896),"",IF(ISNA(VLOOKUP(AK896,'Тип публичности'!$A$2:$B$8,2,)),"Некорректное значение",VLOOKUP(AK896,'Тип публичности'!$A$2:$B$8,2,)))</f>
        <v/>
      </c>
      <c r="AM896" s="5"/>
      <c r="AN896" s="5"/>
      <c r="AO896" s="5"/>
      <c r="AP896" s="9"/>
      <c r="AQ896" s="10" t="str">
        <f>IF(ISBLANK(AP896),"",IF(ISNA(VLOOKUP(AP896,'Организационно-правовые формы'!$A$2:$B$93,2,)),"Некорректное значение",VLOOKUP(AP896,'Организационно-правовые формы'!$A$2:$B$93,2,)))</f>
        <v/>
      </c>
      <c r="AR896" s="5"/>
      <c r="AS896" s="5"/>
      <c r="AT896" s="5"/>
      <c r="AU896" s="9"/>
      <c r="AV896" s="10" t="str">
        <f>IF(ISBLANK(AU896),"",IF(ISNA(VLOOKUP(AU896,'Тип собственника'!$A$2:$B$91,2,)),"Некорректное значение",VLOOKUP(AU896,'Тип собственника'!$A$2:$B$91,2,)))</f>
        <v/>
      </c>
      <c r="AW896" s="5"/>
      <c r="AX896" s="5"/>
      <c r="AY896" s="9"/>
      <c r="AZ896" s="7" t="str">
        <f>IF(ISBLANK(AY896),"",IF(ISNA(VLOOKUP(AY896,Страны!$A$2:$B$252,2,)),"Некорректное значение",VLOOKUP(AY896,Страны!$A$2:$B$252,2,)))</f>
        <v/>
      </c>
    </row>
    <row r="897" spans="1:52" ht="30" customHeight="1" x14ac:dyDescent="0.25">
      <c r="A897" s="5"/>
      <c r="B897" s="9"/>
      <c r="C897" s="7" t="str">
        <f>IF(ISBLANK(B897),"",IF(ISNA(VLOOKUP(B897,'Тип организации'!$A$2:$B$8,2,)),"Некорректное значение",VLOOKUP(B897,'Тип организации'!$A$2:$B$8,2,)))</f>
        <v/>
      </c>
      <c r="D897" s="9"/>
      <c r="E897" s="7" t="str">
        <f>IF(ISBLANK(D897),"",IF(ISNA(VLOOKUP(D897,'Тип публичности'!$A$2:$B$8,2,)),"Некорректное значение",VLOOKUP(D897,'Тип публичности'!$A$2:$B$8,2,)))</f>
        <v/>
      </c>
      <c r="F897" s="5"/>
      <c r="G897" s="5"/>
      <c r="H897" s="5"/>
      <c r="I897" s="5"/>
      <c r="J897" s="5"/>
      <c r="K897" s="9"/>
      <c r="L897" s="15" t="str">
        <f>IF(ISBLANK(K897),"",IF(ISNA(VLOOKUP(K897,'Организационно-правовые формы'!$A$2:$B$93,2,)),"Некорректное значение",VLOOKUP(K897,'Организационно-правовые формы'!$A$2:$B$93,2,)))</f>
        <v/>
      </c>
      <c r="M897" s="5"/>
      <c r="N897" s="5"/>
      <c r="O897" s="5"/>
      <c r="P897" s="5"/>
      <c r="Q897" s="5"/>
      <c r="R897" s="9"/>
      <c r="S897" s="7" t="str">
        <f>IF(ISBLANK(R897),"",IF(ISNA(VLOOKUP(R897,Страны!$A$2:$B$252,2,)),"Некорректное значение",VLOOKUP(R897,Страны!$A$2:$B$252,2,)))</f>
        <v/>
      </c>
      <c r="T897" s="5"/>
      <c r="U897" s="5"/>
      <c r="V897" s="5"/>
      <c r="W897" s="9"/>
      <c r="X897" s="7" t="str">
        <f>IF(ISBLANK(W897),"",IF(ISNA(VLOOKUP(W897,'Тип цены по договору'!$A$2:$B$8,2,)),"Некорректное значение",VLOOKUP(W897,'Тип цены по договору'!$A$2:$B$8,2,)))</f>
        <v/>
      </c>
      <c r="Y897" s="6"/>
      <c r="Z897" s="9"/>
      <c r="AA897" s="7" t="str">
        <f>IF(ISBLANK(Z897),"",IF(ISNA(VLOOKUP(Z897,'Тип даты окончания договора'!$A$2:$B$7,2,)),"Некорректное значение",VLOOKUP(Z897,'Тип даты окончания договора'!$A$2:$B$7,2,)))</f>
        <v/>
      </c>
      <c r="AB897" s="5"/>
      <c r="AC897" s="5"/>
      <c r="AD897" s="9"/>
      <c r="AE897" s="7" t="str">
        <f>IF(ISBLANK(AD897),"",IF(ISNA(VLOOKUP(AD897,'Типы договоров'!$A$2:$B$6,2,)),"Некорректное значение",VLOOKUP(AD897,'Типы договоров'!$A$2:$B$6,2,)))</f>
        <v/>
      </c>
      <c r="AF897" s="9"/>
      <c r="AG897" s="5"/>
      <c r="AH897" s="5"/>
      <c r="AI897" s="9"/>
      <c r="AJ897" s="7" t="str">
        <f>IF(ISBLANK(AI897),"",IF(ISNA(VLOOKUP(AI897,'Тип организации'!$A$2:$B$8,2,)),"Некорректное значение",VLOOKUP(AI897,'Тип организации'!$A$2:$B$8,2,)))</f>
        <v/>
      </c>
      <c r="AK897" s="9"/>
      <c r="AL897" s="7" t="str">
        <f>IF(ISBLANK(AK897),"",IF(ISNA(VLOOKUP(AK897,'Тип публичности'!$A$2:$B$8,2,)),"Некорректное значение",VLOOKUP(AK897,'Тип публичности'!$A$2:$B$8,2,)))</f>
        <v/>
      </c>
      <c r="AM897" s="5"/>
      <c r="AN897" s="5"/>
      <c r="AO897" s="5"/>
      <c r="AP897" s="9"/>
      <c r="AQ897" s="10" t="str">
        <f>IF(ISBLANK(AP897),"",IF(ISNA(VLOOKUP(AP897,'Организационно-правовые формы'!$A$2:$B$93,2,)),"Некорректное значение",VLOOKUP(AP897,'Организационно-правовые формы'!$A$2:$B$93,2,)))</f>
        <v/>
      </c>
      <c r="AR897" s="5"/>
      <c r="AS897" s="5"/>
      <c r="AT897" s="5"/>
      <c r="AU897" s="9"/>
      <c r="AV897" s="10" t="str">
        <f>IF(ISBLANK(AU897),"",IF(ISNA(VLOOKUP(AU897,'Тип собственника'!$A$2:$B$91,2,)),"Некорректное значение",VLOOKUP(AU897,'Тип собственника'!$A$2:$B$91,2,)))</f>
        <v/>
      </c>
      <c r="AW897" s="5"/>
      <c r="AX897" s="5"/>
      <c r="AY897" s="9"/>
      <c r="AZ897" s="7" t="str">
        <f>IF(ISBLANK(AY897),"",IF(ISNA(VLOOKUP(AY897,Страны!$A$2:$B$252,2,)),"Некорректное значение",VLOOKUP(AY897,Страны!$A$2:$B$252,2,)))</f>
        <v/>
      </c>
    </row>
    <row r="898" spans="1:52" ht="30" customHeight="1" x14ac:dyDescent="0.25">
      <c r="A898" s="5"/>
      <c r="B898" s="9"/>
      <c r="C898" s="7" t="str">
        <f>IF(ISBLANK(B898),"",IF(ISNA(VLOOKUP(B898,'Тип организации'!$A$2:$B$8,2,)),"Некорректное значение",VLOOKUP(B898,'Тип организации'!$A$2:$B$8,2,)))</f>
        <v/>
      </c>
      <c r="D898" s="9"/>
      <c r="E898" s="7" t="str">
        <f>IF(ISBLANK(D898),"",IF(ISNA(VLOOKUP(D898,'Тип публичности'!$A$2:$B$8,2,)),"Некорректное значение",VLOOKUP(D898,'Тип публичности'!$A$2:$B$8,2,)))</f>
        <v/>
      </c>
      <c r="F898" s="5"/>
      <c r="G898" s="5"/>
      <c r="H898" s="5"/>
      <c r="I898" s="5"/>
      <c r="J898" s="5"/>
      <c r="K898" s="9"/>
      <c r="L898" s="15" t="str">
        <f>IF(ISBLANK(K898),"",IF(ISNA(VLOOKUP(K898,'Организационно-правовые формы'!$A$2:$B$93,2,)),"Некорректное значение",VLOOKUP(K898,'Организационно-правовые формы'!$A$2:$B$93,2,)))</f>
        <v/>
      </c>
      <c r="M898" s="5"/>
      <c r="N898" s="5"/>
      <c r="O898" s="5"/>
      <c r="P898" s="5"/>
      <c r="Q898" s="5"/>
      <c r="R898" s="9"/>
      <c r="S898" s="7" t="str">
        <f>IF(ISBLANK(R898),"",IF(ISNA(VLOOKUP(R898,Страны!$A$2:$B$252,2,)),"Некорректное значение",VLOOKUP(R898,Страны!$A$2:$B$252,2,)))</f>
        <v/>
      </c>
      <c r="T898" s="5"/>
      <c r="U898" s="5"/>
      <c r="V898" s="5"/>
      <c r="W898" s="9"/>
      <c r="X898" s="7" t="str">
        <f>IF(ISBLANK(W898),"",IF(ISNA(VLOOKUP(W898,'Тип цены по договору'!$A$2:$B$8,2,)),"Некорректное значение",VLOOKUP(W898,'Тип цены по договору'!$A$2:$B$8,2,)))</f>
        <v/>
      </c>
      <c r="Y898" s="6"/>
      <c r="Z898" s="9"/>
      <c r="AA898" s="7" t="str">
        <f>IF(ISBLANK(Z898),"",IF(ISNA(VLOOKUP(Z898,'Тип даты окончания договора'!$A$2:$B$7,2,)),"Некорректное значение",VLOOKUP(Z898,'Тип даты окончания договора'!$A$2:$B$7,2,)))</f>
        <v/>
      </c>
      <c r="AB898" s="5"/>
      <c r="AC898" s="5"/>
      <c r="AD898" s="9"/>
      <c r="AE898" s="7" t="str">
        <f>IF(ISBLANK(AD898),"",IF(ISNA(VLOOKUP(AD898,'Типы договоров'!$A$2:$B$6,2,)),"Некорректное значение",VLOOKUP(AD898,'Типы договоров'!$A$2:$B$6,2,)))</f>
        <v/>
      </c>
      <c r="AF898" s="9"/>
      <c r="AG898" s="5"/>
      <c r="AH898" s="5"/>
      <c r="AI898" s="9"/>
      <c r="AJ898" s="7" t="str">
        <f>IF(ISBLANK(AI898),"",IF(ISNA(VLOOKUP(AI898,'Тип организации'!$A$2:$B$8,2,)),"Некорректное значение",VLOOKUP(AI898,'Тип организации'!$A$2:$B$8,2,)))</f>
        <v/>
      </c>
      <c r="AK898" s="9"/>
      <c r="AL898" s="7" t="str">
        <f>IF(ISBLANK(AK898),"",IF(ISNA(VLOOKUP(AK898,'Тип публичности'!$A$2:$B$8,2,)),"Некорректное значение",VLOOKUP(AK898,'Тип публичности'!$A$2:$B$8,2,)))</f>
        <v/>
      </c>
      <c r="AM898" s="5"/>
      <c r="AN898" s="5"/>
      <c r="AO898" s="5"/>
      <c r="AP898" s="9"/>
      <c r="AQ898" s="10" t="str">
        <f>IF(ISBLANK(AP898),"",IF(ISNA(VLOOKUP(AP898,'Организационно-правовые формы'!$A$2:$B$93,2,)),"Некорректное значение",VLOOKUP(AP898,'Организационно-правовые формы'!$A$2:$B$93,2,)))</f>
        <v/>
      </c>
      <c r="AR898" s="5"/>
      <c r="AS898" s="5"/>
      <c r="AT898" s="5"/>
      <c r="AU898" s="9"/>
      <c r="AV898" s="10" t="str">
        <f>IF(ISBLANK(AU898),"",IF(ISNA(VLOOKUP(AU898,'Тип собственника'!$A$2:$B$91,2,)),"Некорректное значение",VLOOKUP(AU898,'Тип собственника'!$A$2:$B$91,2,)))</f>
        <v/>
      </c>
      <c r="AW898" s="5"/>
      <c r="AX898" s="5"/>
      <c r="AY898" s="9"/>
      <c r="AZ898" s="7" t="str">
        <f>IF(ISBLANK(AY898),"",IF(ISNA(VLOOKUP(AY898,Страны!$A$2:$B$252,2,)),"Некорректное значение",VLOOKUP(AY898,Страны!$A$2:$B$252,2,)))</f>
        <v/>
      </c>
    </row>
    <row r="899" spans="1:52" ht="30" customHeight="1" x14ac:dyDescent="0.25">
      <c r="A899" s="5"/>
      <c r="B899" s="9"/>
      <c r="C899" s="7" t="str">
        <f>IF(ISBLANK(B899),"",IF(ISNA(VLOOKUP(B899,'Тип организации'!$A$2:$B$8,2,)),"Некорректное значение",VLOOKUP(B899,'Тип организации'!$A$2:$B$8,2,)))</f>
        <v/>
      </c>
      <c r="D899" s="9"/>
      <c r="E899" s="7" t="str">
        <f>IF(ISBLANK(D899),"",IF(ISNA(VLOOKUP(D899,'Тип публичности'!$A$2:$B$8,2,)),"Некорректное значение",VLOOKUP(D899,'Тип публичности'!$A$2:$B$8,2,)))</f>
        <v/>
      </c>
      <c r="F899" s="5"/>
      <c r="G899" s="5"/>
      <c r="H899" s="5"/>
      <c r="I899" s="5"/>
      <c r="J899" s="5"/>
      <c r="K899" s="9"/>
      <c r="L899" s="15" t="str">
        <f>IF(ISBLANK(K899),"",IF(ISNA(VLOOKUP(K899,'Организационно-правовые формы'!$A$2:$B$93,2,)),"Некорректное значение",VLOOKUP(K899,'Организационно-правовые формы'!$A$2:$B$93,2,)))</f>
        <v/>
      </c>
      <c r="M899" s="5"/>
      <c r="N899" s="5"/>
      <c r="O899" s="5"/>
      <c r="P899" s="5"/>
      <c r="Q899" s="5"/>
      <c r="R899" s="9"/>
      <c r="S899" s="7" t="str">
        <f>IF(ISBLANK(R899),"",IF(ISNA(VLOOKUP(R899,Страны!$A$2:$B$252,2,)),"Некорректное значение",VLOOKUP(R899,Страны!$A$2:$B$252,2,)))</f>
        <v/>
      </c>
      <c r="T899" s="5"/>
      <c r="U899" s="5"/>
      <c r="V899" s="5"/>
      <c r="W899" s="9"/>
      <c r="X899" s="7" t="str">
        <f>IF(ISBLANK(W899),"",IF(ISNA(VLOOKUP(W899,'Тип цены по договору'!$A$2:$B$8,2,)),"Некорректное значение",VLOOKUP(W899,'Тип цены по договору'!$A$2:$B$8,2,)))</f>
        <v/>
      </c>
      <c r="Y899" s="6"/>
      <c r="Z899" s="9"/>
      <c r="AA899" s="7" t="str">
        <f>IF(ISBLANK(Z899),"",IF(ISNA(VLOOKUP(Z899,'Тип даты окончания договора'!$A$2:$B$7,2,)),"Некорректное значение",VLOOKUP(Z899,'Тип даты окончания договора'!$A$2:$B$7,2,)))</f>
        <v/>
      </c>
      <c r="AB899" s="5"/>
      <c r="AC899" s="5"/>
      <c r="AD899" s="9"/>
      <c r="AE899" s="7" t="str">
        <f>IF(ISBLANK(AD899),"",IF(ISNA(VLOOKUP(AD899,'Типы договоров'!$A$2:$B$6,2,)),"Некорректное значение",VLOOKUP(AD899,'Типы договоров'!$A$2:$B$6,2,)))</f>
        <v/>
      </c>
      <c r="AF899" s="9"/>
      <c r="AG899" s="5"/>
      <c r="AH899" s="5"/>
      <c r="AI899" s="9"/>
      <c r="AJ899" s="7" t="str">
        <f>IF(ISBLANK(AI899),"",IF(ISNA(VLOOKUP(AI899,'Тип организации'!$A$2:$B$8,2,)),"Некорректное значение",VLOOKUP(AI899,'Тип организации'!$A$2:$B$8,2,)))</f>
        <v/>
      </c>
      <c r="AK899" s="9"/>
      <c r="AL899" s="7" t="str">
        <f>IF(ISBLANK(AK899),"",IF(ISNA(VLOOKUP(AK899,'Тип публичности'!$A$2:$B$8,2,)),"Некорректное значение",VLOOKUP(AK899,'Тип публичности'!$A$2:$B$8,2,)))</f>
        <v/>
      </c>
      <c r="AM899" s="5"/>
      <c r="AN899" s="5"/>
      <c r="AO899" s="5"/>
      <c r="AP899" s="9"/>
      <c r="AQ899" s="10" t="str">
        <f>IF(ISBLANK(AP899),"",IF(ISNA(VLOOKUP(AP899,'Организационно-правовые формы'!$A$2:$B$93,2,)),"Некорректное значение",VLOOKUP(AP899,'Организационно-правовые формы'!$A$2:$B$93,2,)))</f>
        <v/>
      </c>
      <c r="AR899" s="5"/>
      <c r="AS899" s="5"/>
      <c r="AT899" s="5"/>
      <c r="AU899" s="9"/>
      <c r="AV899" s="10" t="str">
        <f>IF(ISBLANK(AU899),"",IF(ISNA(VLOOKUP(AU899,'Тип собственника'!$A$2:$B$91,2,)),"Некорректное значение",VLOOKUP(AU899,'Тип собственника'!$A$2:$B$91,2,)))</f>
        <v/>
      </c>
      <c r="AW899" s="5"/>
      <c r="AX899" s="5"/>
      <c r="AY899" s="9"/>
      <c r="AZ899" s="7" t="str">
        <f>IF(ISBLANK(AY899),"",IF(ISNA(VLOOKUP(AY899,Страны!$A$2:$B$252,2,)),"Некорректное значение",VLOOKUP(AY899,Страны!$A$2:$B$252,2,)))</f>
        <v/>
      </c>
    </row>
    <row r="900" spans="1:52" ht="30" customHeight="1" x14ac:dyDescent="0.25">
      <c r="A900" s="5"/>
      <c r="B900" s="9"/>
      <c r="C900" s="7" t="str">
        <f>IF(ISBLANK(B900),"",IF(ISNA(VLOOKUP(B900,'Тип организации'!$A$2:$B$8,2,)),"Некорректное значение",VLOOKUP(B900,'Тип организации'!$A$2:$B$8,2,)))</f>
        <v/>
      </c>
      <c r="D900" s="9"/>
      <c r="E900" s="7" t="str">
        <f>IF(ISBLANK(D900),"",IF(ISNA(VLOOKUP(D900,'Тип публичности'!$A$2:$B$8,2,)),"Некорректное значение",VLOOKUP(D900,'Тип публичности'!$A$2:$B$8,2,)))</f>
        <v/>
      </c>
      <c r="F900" s="5"/>
      <c r="G900" s="5"/>
      <c r="H900" s="5"/>
      <c r="I900" s="5"/>
      <c r="J900" s="5"/>
      <c r="K900" s="9"/>
      <c r="L900" s="15" t="str">
        <f>IF(ISBLANK(K900),"",IF(ISNA(VLOOKUP(K900,'Организационно-правовые формы'!$A$2:$B$93,2,)),"Некорректное значение",VLOOKUP(K900,'Организационно-правовые формы'!$A$2:$B$93,2,)))</f>
        <v/>
      </c>
      <c r="M900" s="5"/>
      <c r="N900" s="5"/>
      <c r="O900" s="5"/>
      <c r="P900" s="5"/>
      <c r="Q900" s="5"/>
      <c r="R900" s="9"/>
      <c r="S900" s="7" t="str">
        <f>IF(ISBLANK(R900),"",IF(ISNA(VLOOKUP(R900,Страны!$A$2:$B$252,2,)),"Некорректное значение",VLOOKUP(R900,Страны!$A$2:$B$252,2,)))</f>
        <v/>
      </c>
      <c r="T900" s="5"/>
      <c r="U900" s="5"/>
      <c r="V900" s="5"/>
      <c r="W900" s="9"/>
      <c r="X900" s="7" t="str">
        <f>IF(ISBLANK(W900),"",IF(ISNA(VLOOKUP(W900,'Тип цены по договору'!$A$2:$B$8,2,)),"Некорректное значение",VLOOKUP(W900,'Тип цены по договору'!$A$2:$B$8,2,)))</f>
        <v/>
      </c>
      <c r="Y900" s="6"/>
      <c r="Z900" s="9"/>
      <c r="AA900" s="7" t="str">
        <f>IF(ISBLANK(Z900),"",IF(ISNA(VLOOKUP(Z900,'Тип даты окончания договора'!$A$2:$B$7,2,)),"Некорректное значение",VLOOKUP(Z900,'Тип даты окончания договора'!$A$2:$B$7,2,)))</f>
        <v/>
      </c>
      <c r="AB900" s="5"/>
      <c r="AC900" s="5"/>
      <c r="AD900" s="9"/>
      <c r="AE900" s="7" t="str">
        <f>IF(ISBLANK(AD900),"",IF(ISNA(VLOOKUP(AD900,'Типы договоров'!$A$2:$B$6,2,)),"Некорректное значение",VLOOKUP(AD900,'Типы договоров'!$A$2:$B$6,2,)))</f>
        <v/>
      </c>
      <c r="AF900" s="9"/>
      <c r="AG900" s="5"/>
      <c r="AH900" s="5"/>
      <c r="AI900" s="9"/>
      <c r="AJ900" s="7" t="str">
        <f>IF(ISBLANK(AI900),"",IF(ISNA(VLOOKUP(AI900,'Тип организации'!$A$2:$B$8,2,)),"Некорректное значение",VLOOKUP(AI900,'Тип организации'!$A$2:$B$8,2,)))</f>
        <v/>
      </c>
      <c r="AK900" s="9"/>
      <c r="AL900" s="7" t="str">
        <f>IF(ISBLANK(AK900),"",IF(ISNA(VLOOKUP(AK900,'Тип публичности'!$A$2:$B$8,2,)),"Некорректное значение",VLOOKUP(AK900,'Тип публичности'!$A$2:$B$8,2,)))</f>
        <v/>
      </c>
      <c r="AM900" s="5"/>
      <c r="AN900" s="5"/>
      <c r="AO900" s="5"/>
      <c r="AP900" s="9"/>
      <c r="AQ900" s="10" t="str">
        <f>IF(ISBLANK(AP900),"",IF(ISNA(VLOOKUP(AP900,'Организационно-правовые формы'!$A$2:$B$93,2,)),"Некорректное значение",VLOOKUP(AP900,'Организационно-правовые формы'!$A$2:$B$93,2,)))</f>
        <v/>
      </c>
      <c r="AR900" s="5"/>
      <c r="AS900" s="5"/>
      <c r="AT900" s="5"/>
      <c r="AU900" s="9"/>
      <c r="AV900" s="10" t="str">
        <f>IF(ISBLANK(AU900),"",IF(ISNA(VLOOKUP(AU900,'Тип собственника'!$A$2:$B$91,2,)),"Некорректное значение",VLOOKUP(AU900,'Тип собственника'!$A$2:$B$91,2,)))</f>
        <v/>
      </c>
      <c r="AW900" s="5"/>
      <c r="AX900" s="5"/>
      <c r="AY900" s="9"/>
      <c r="AZ900" s="7" t="str">
        <f>IF(ISBLANK(AY900),"",IF(ISNA(VLOOKUP(AY900,Страны!$A$2:$B$252,2,)),"Некорректное значение",VLOOKUP(AY900,Страны!$A$2:$B$252,2,)))</f>
        <v/>
      </c>
    </row>
    <row r="901" spans="1:52" ht="30" customHeight="1" x14ac:dyDescent="0.25">
      <c r="A901" s="5"/>
      <c r="B901" s="9"/>
      <c r="C901" s="7" t="str">
        <f>IF(ISBLANK(B901),"",IF(ISNA(VLOOKUP(B901,'Тип организации'!$A$2:$B$8,2,)),"Некорректное значение",VLOOKUP(B901,'Тип организации'!$A$2:$B$8,2,)))</f>
        <v/>
      </c>
      <c r="D901" s="9"/>
      <c r="E901" s="7" t="str">
        <f>IF(ISBLANK(D901),"",IF(ISNA(VLOOKUP(D901,'Тип публичности'!$A$2:$B$8,2,)),"Некорректное значение",VLOOKUP(D901,'Тип публичности'!$A$2:$B$8,2,)))</f>
        <v/>
      </c>
      <c r="F901" s="5"/>
      <c r="G901" s="5"/>
      <c r="H901" s="5"/>
      <c r="I901" s="5"/>
      <c r="J901" s="5"/>
      <c r="K901" s="9"/>
      <c r="L901" s="15" t="str">
        <f>IF(ISBLANK(K901),"",IF(ISNA(VLOOKUP(K901,'Организационно-правовые формы'!$A$2:$B$93,2,)),"Некорректное значение",VLOOKUP(K901,'Организационно-правовые формы'!$A$2:$B$93,2,)))</f>
        <v/>
      </c>
      <c r="M901" s="5"/>
      <c r="N901" s="5"/>
      <c r="O901" s="5"/>
      <c r="P901" s="5"/>
      <c r="Q901" s="5"/>
      <c r="R901" s="9"/>
      <c r="S901" s="7" t="str">
        <f>IF(ISBLANK(R901),"",IF(ISNA(VLOOKUP(R901,Страны!$A$2:$B$252,2,)),"Некорректное значение",VLOOKUP(R901,Страны!$A$2:$B$252,2,)))</f>
        <v/>
      </c>
      <c r="T901" s="5"/>
      <c r="U901" s="5"/>
      <c r="V901" s="5"/>
      <c r="W901" s="9"/>
      <c r="X901" s="7" t="str">
        <f>IF(ISBLANK(W901),"",IF(ISNA(VLOOKUP(W901,'Тип цены по договору'!$A$2:$B$8,2,)),"Некорректное значение",VLOOKUP(W901,'Тип цены по договору'!$A$2:$B$8,2,)))</f>
        <v/>
      </c>
      <c r="Y901" s="6"/>
      <c r="Z901" s="9"/>
      <c r="AA901" s="7" t="str">
        <f>IF(ISBLANK(Z901),"",IF(ISNA(VLOOKUP(Z901,'Тип даты окончания договора'!$A$2:$B$7,2,)),"Некорректное значение",VLOOKUP(Z901,'Тип даты окончания договора'!$A$2:$B$7,2,)))</f>
        <v/>
      </c>
      <c r="AB901" s="5"/>
      <c r="AC901" s="5"/>
      <c r="AD901" s="9"/>
      <c r="AE901" s="7" t="str">
        <f>IF(ISBLANK(AD901),"",IF(ISNA(VLOOKUP(AD901,'Типы договоров'!$A$2:$B$6,2,)),"Некорректное значение",VLOOKUP(AD901,'Типы договоров'!$A$2:$B$6,2,)))</f>
        <v/>
      </c>
      <c r="AF901" s="9"/>
      <c r="AG901" s="5"/>
      <c r="AH901" s="5"/>
      <c r="AI901" s="9"/>
      <c r="AJ901" s="7" t="str">
        <f>IF(ISBLANK(AI901),"",IF(ISNA(VLOOKUP(AI901,'Тип организации'!$A$2:$B$8,2,)),"Некорректное значение",VLOOKUP(AI901,'Тип организации'!$A$2:$B$8,2,)))</f>
        <v/>
      </c>
      <c r="AK901" s="9"/>
      <c r="AL901" s="7" t="str">
        <f>IF(ISBLANK(AK901),"",IF(ISNA(VLOOKUP(AK901,'Тип публичности'!$A$2:$B$8,2,)),"Некорректное значение",VLOOKUP(AK901,'Тип публичности'!$A$2:$B$8,2,)))</f>
        <v/>
      </c>
      <c r="AM901" s="5"/>
      <c r="AN901" s="5"/>
      <c r="AO901" s="5"/>
      <c r="AP901" s="9"/>
      <c r="AQ901" s="10" t="str">
        <f>IF(ISBLANK(AP901),"",IF(ISNA(VLOOKUP(AP901,'Организационно-правовые формы'!$A$2:$B$93,2,)),"Некорректное значение",VLOOKUP(AP901,'Организационно-правовые формы'!$A$2:$B$93,2,)))</f>
        <v/>
      </c>
      <c r="AR901" s="5"/>
      <c r="AS901" s="5"/>
      <c r="AT901" s="5"/>
      <c r="AU901" s="9"/>
      <c r="AV901" s="10" t="str">
        <f>IF(ISBLANK(AU901),"",IF(ISNA(VLOOKUP(AU901,'Тип собственника'!$A$2:$B$91,2,)),"Некорректное значение",VLOOKUP(AU901,'Тип собственника'!$A$2:$B$91,2,)))</f>
        <v/>
      </c>
      <c r="AW901" s="5"/>
      <c r="AX901" s="5"/>
      <c r="AY901" s="9"/>
      <c r="AZ901" s="7" t="str">
        <f>IF(ISBLANK(AY901),"",IF(ISNA(VLOOKUP(AY901,Страны!$A$2:$B$252,2,)),"Некорректное значение",VLOOKUP(AY901,Страны!$A$2:$B$252,2,)))</f>
        <v/>
      </c>
    </row>
    <row r="902" spans="1:52" ht="30" customHeight="1" x14ac:dyDescent="0.25">
      <c r="A902" s="5"/>
      <c r="B902" s="9"/>
      <c r="C902" s="7" t="str">
        <f>IF(ISBLANK(B902),"",IF(ISNA(VLOOKUP(B902,'Тип организации'!$A$2:$B$8,2,)),"Некорректное значение",VLOOKUP(B902,'Тип организации'!$A$2:$B$8,2,)))</f>
        <v/>
      </c>
      <c r="D902" s="9"/>
      <c r="E902" s="7" t="str">
        <f>IF(ISBLANK(D902),"",IF(ISNA(VLOOKUP(D902,'Тип публичности'!$A$2:$B$8,2,)),"Некорректное значение",VLOOKUP(D902,'Тип публичности'!$A$2:$B$8,2,)))</f>
        <v/>
      </c>
      <c r="F902" s="5"/>
      <c r="G902" s="5"/>
      <c r="H902" s="5"/>
      <c r="I902" s="5"/>
      <c r="J902" s="5"/>
      <c r="K902" s="9"/>
      <c r="L902" s="15" t="str">
        <f>IF(ISBLANK(K902),"",IF(ISNA(VLOOKUP(K902,'Организационно-правовые формы'!$A$2:$B$93,2,)),"Некорректное значение",VLOOKUP(K902,'Организационно-правовые формы'!$A$2:$B$93,2,)))</f>
        <v/>
      </c>
      <c r="M902" s="5"/>
      <c r="N902" s="5"/>
      <c r="O902" s="5"/>
      <c r="P902" s="5"/>
      <c r="Q902" s="5"/>
      <c r="R902" s="9"/>
      <c r="S902" s="7" t="str">
        <f>IF(ISBLANK(R902),"",IF(ISNA(VLOOKUP(R902,Страны!$A$2:$B$252,2,)),"Некорректное значение",VLOOKUP(R902,Страны!$A$2:$B$252,2,)))</f>
        <v/>
      </c>
      <c r="T902" s="5"/>
      <c r="U902" s="5"/>
      <c r="V902" s="5"/>
      <c r="W902" s="9"/>
      <c r="X902" s="7" t="str">
        <f>IF(ISBLANK(W902),"",IF(ISNA(VLOOKUP(W902,'Тип цены по договору'!$A$2:$B$8,2,)),"Некорректное значение",VLOOKUP(W902,'Тип цены по договору'!$A$2:$B$8,2,)))</f>
        <v/>
      </c>
      <c r="Y902" s="6"/>
      <c r="Z902" s="9"/>
      <c r="AA902" s="7" t="str">
        <f>IF(ISBLANK(Z902),"",IF(ISNA(VLOOKUP(Z902,'Тип даты окончания договора'!$A$2:$B$7,2,)),"Некорректное значение",VLOOKUP(Z902,'Тип даты окончания договора'!$A$2:$B$7,2,)))</f>
        <v/>
      </c>
      <c r="AB902" s="5"/>
      <c r="AC902" s="5"/>
      <c r="AD902" s="9"/>
      <c r="AE902" s="7" t="str">
        <f>IF(ISBLANK(AD902),"",IF(ISNA(VLOOKUP(AD902,'Типы договоров'!$A$2:$B$6,2,)),"Некорректное значение",VLOOKUP(AD902,'Типы договоров'!$A$2:$B$6,2,)))</f>
        <v/>
      </c>
      <c r="AF902" s="9"/>
      <c r="AG902" s="5"/>
      <c r="AH902" s="5"/>
      <c r="AI902" s="9"/>
      <c r="AJ902" s="7" t="str">
        <f>IF(ISBLANK(AI902),"",IF(ISNA(VLOOKUP(AI902,'Тип организации'!$A$2:$B$8,2,)),"Некорректное значение",VLOOKUP(AI902,'Тип организации'!$A$2:$B$8,2,)))</f>
        <v/>
      </c>
      <c r="AK902" s="9"/>
      <c r="AL902" s="7" t="str">
        <f>IF(ISBLANK(AK902),"",IF(ISNA(VLOOKUP(AK902,'Тип публичности'!$A$2:$B$8,2,)),"Некорректное значение",VLOOKUP(AK902,'Тип публичности'!$A$2:$B$8,2,)))</f>
        <v/>
      </c>
      <c r="AM902" s="5"/>
      <c r="AN902" s="5"/>
      <c r="AO902" s="5"/>
      <c r="AP902" s="9"/>
      <c r="AQ902" s="10" t="str">
        <f>IF(ISBLANK(AP902),"",IF(ISNA(VLOOKUP(AP902,'Организационно-правовые формы'!$A$2:$B$93,2,)),"Некорректное значение",VLOOKUP(AP902,'Организационно-правовые формы'!$A$2:$B$93,2,)))</f>
        <v/>
      </c>
      <c r="AR902" s="5"/>
      <c r="AS902" s="5"/>
      <c r="AT902" s="5"/>
      <c r="AU902" s="9"/>
      <c r="AV902" s="10" t="str">
        <f>IF(ISBLANK(AU902),"",IF(ISNA(VLOOKUP(AU902,'Тип собственника'!$A$2:$B$91,2,)),"Некорректное значение",VLOOKUP(AU902,'Тип собственника'!$A$2:$B$91,2,)))</f>
        <v/>
      </c>
      <c r="AW902" s="5"/>
      <c r="AX902" s="5"/>
      <c r="AY902" s="9"/>
      <c r="AZ902" s="7" t="str">
        <f>IF(ISBLANK(AY902),"",IF(ISNA(VLOOKUP(AY902,Страны!$A$2:$B$252,2,)),"Некорректное значение",VLOOKUP(AY902,Страны!$A$2:$B$252,2,)))</f>
        <v/>
      </c>
    </row>
    <row r="903" spans="1:52" ht="30" customHeight="1" x14ac:dyDescent="0.25">
      <c r="A903" s="5"/>
      <c r="B903" s="9"/>
      <c r="C903" s="7" t="str">
        <f>IF(ISBLANK(B903),"",IF(ISNA(VLOOKUP(B903,'Тип организации'!$A$2:$B$8,2,)),"Некорректное значение",VLOOKUP(B903,'Тип организации'!$A$2:$B$8,2,)))</f>
        <v/>
      </c>
      <c r="D903" s="9"/>
      <c r="E903" s="7" t="str">
        <f>IF(ISBLANK(D903),"",IF(ISNA(VLOOKUP(D903,'Тип публичности'!$A$2:$B$8,2,)),"Некорректное значение",VLOOKUP(D903,'Тип публичности'!$A$2:$B$8,2,)))</f>
        <v/>
      </c>
      <c r="F903" s="5"/>
      <c r="G903" s="5"/>
      <c r="H903" s="5"/>
      <c r="I903" s="5"/>
      <c r="J903" s="5"/>
      <c r="K903" s="9"/>
      <c r="L903" s="15" t="str">
        <f>IF(ISBLANK(K903),"",IF(ISNA(VLOOKUP(K903,'Организационно-правовые формы'!$A$2:$B$93,2,)),"Некорректное значение",VLOOKUP(K903,'Организационно-правовые формы'!$A$2:$B$93,2,)))</f>
        <v/>
      </c>
      <c r="M903" s="5"/>
      <c r="N903" s="5"/>
      <c r="O903" s="5"/>
      <c r="P903" s="5"/>
      <c r="Q903" s="5"/>
      <c r="R903" s="9"/>
      <c r="S903" s="7" t="str">
        <f>IF(ISBLANK(R903),"",IF(ISNA(VLOOKUP(R903,Страны!$A$2:$B$252,2,)),"Некорректное значение",VLOOKUP(R903,Страны!$A$2:$B$252,2,)))</f>
        <v/>
      </c>
      <c r="T903" s="5"/>
      <c r="U903" s="5"/>
      <c r="V903" s="5"/>
      <c r="W903" s="9"/>
      <c r="X903" s="7" t="str">
        <f>IF(ISBLANK(W903),"",IF(ISNA(VLOOKUP(W903,'Тип цены по договору'!$A$2:$B$8,2,)),"Некорректное значение",VLOOKUP(W903,'Тип цены по договору'!$A$2:$B$8,2,)))</f>
        <v/>
      </c>
      <c r="Y903" s="6"/>
      <c r="Z903" s="9"/>
      <c r="AA903" s="7" t="str">
        <f>IF(ISBLANK(Z903),"",IF(ISNA(VLOOKUP(Z903,'Тип даты окончания договора'!$A$2:$B$7,2,)),"Некорректное значение",VLOOKUP(Z903,'Тип даты окончания договора'!$A$2:$B$7,2,)))</f>
        <v/>
      </c>
      <c r="AB903" s="5"/>
      <c r="AC903" s="5"/>
      <c r="AD903" s="9"/>
      <c r="AE903" s="7" t="str">
        <f>IF(ISBLANK(AD903),"",IF(ISNA(VLOOKUP(AD903,'Типы договоров'!$A$2:$B$6,2,)),"Некорректное значение",VLOOKUP(AD903,'Типы договоров'!$A$2:$B$6,2,)))</f>
        <v/>
      </c>
      <c r="AF903" s="9"/>
      <c r="AG903" s="5"/>
      <c r="AH903" s="5"/>
      <c r="AI903" s="9"/>
      <c r="AJ903" s="7" t="str">
        <f>IF(ISBLANK(AI903),"",IF(ISNA(VLOOKUP(AI903,'Тип организации'!$A$2:$B$8,2,)),"Некорректное значение",VLOOKUP(AI903,'Тип организации'!$A$2:$B$8,2,)))</f>
        <v/>
      </c>
      <c r="AK903" s="9"/>
      <c r="AL903" s="7" t="str">
        <f>IF(ISBLANK(AK903),"",IF(ISNA(VLOOKUP(AK903,'Тип публичности'!$A$2:$B$8,2,)),"Некорректное значение",VLOOKUP(AK903,'Тип публичности'!$A$2:$B$8,2,)))</f>
        <v/>
      </c>
      <c r="AM903" s="5"/>
      <c r="AN903" s="5"/>
      <c r="AO903" s="5"/>
      <c r="AP903" s="9"/>
      <c r="AQ903" s="10" t="str">
        <f>IF(ISBLANK(AP903),"",IF(ISNA(VLOOKUP(AP903,'Организационно-правовые формы'!$A$2:$B$93,2,)),"Некорректное значение",VLOOKUP(AP903,'Организационно-правовые формы'!$A$2:$B$93,2,)))</f>
        <v/>
      </c>
      <c r="AR903" s="5"/>
      <c r="AS903" s="5"/>
      <c r="AT903" s="5"/>
      <c r="AU903" s="9"/>
      <c r="AV903" s="10" t="str">
        <f>IF(ISBLANK(AU903),"",IF(ISNA(VLOOKUP(AU903,'Тип собственника'!$A$2:$B$91,2,)),"Некорректное значение",VLOOKUP(AU903,'Тип собственника'!$A$2:$B$91,2,)))</f>
        <v/>
      </c>
      <c r="AW903" s="5"/>
      <c r="AX903" s="5"/>
      <c r="AY903" s="9"/>
      <c r="AZ903" s="7" t="str">
        <f>IF(ISBLANK(AY903),"",IF(ISNA(VLOOKUP(AY903,Страны!$A$2:$B$252,2,)),"Некорректное значение",VLOOKUP(AY903,Страны!$A$2:$B$252,2,)))</f>
        <v/>
      </c>
    </row>
    <row r="904" spans="1:52" ht="30" customHeight="1" x14ac:dyDescent="0.25">
      <c r="A904" s="5"/>
      <c r="B904" s="9"/>
      <c r="C904" s="7" t="str">
        <f>IF(ISBLANK(B904),"",IF(ISNA(VLOOKUP(B904,'Тип организации'!$A$2:$B$8,2,)),"Некорректное значение",VLOOKUP(B904,'Тип организации'!$A$2:$B$8,2,)))</f>
        <v/>
      </c>
      <c r="D904" s="9"/>
      <c r="E904" s="7" t="str">
        <f>IF(ISBLANK(D904),"",IF(ISNA(VLOOKUP(D904,'Тип публичности'!$A$2:$B$8,2,)),"Некорректное значение",VLOOKUP(D904,'Тип публичности'!$A$2:$B$8,2,)))</f>
        <v/>
      </c>
      <c r="F904" s="5"/>
      <c r="G904" s="5"/>
      <c r="H904" s="5"/>
      <c r="I904" s="5"/>
      <c r="J904" s="5"/>
      <c r="K904" s="9"/>
      <c r="L904" s="15" t="str">
        <f>IF(ISBLANK(K904),"",IF(ISNA(VLOOKUP(K904,'Организационно-правовые формы'!$A$2:$B$93,2,)),"Некорректное значение",VLOOKUP(K904,'Организационно-правовые формы'!$A$2:$B$93,2,)))</f>
        <v/>
      </c>
      <c r="M904" s="5"/>
      <c r="N904" s="5"/>
      <c r="O904" s="5"/>
      <c r="P904" s="5"/>
      <c r="Q904" s="5"/>
      <c r="R904" s="9"/>
      <c r="S904" s="7" t="str">
        <f>IF(ISBLANK(R904),"",IF(ISNA(VLOOKUP(R904,Страны!$A$2:$B$252,2,)),"Некорректное значение",VLOOKUP(R904,Страны!$A$2:$B$252,2,)))</f>
        <v/>
      </c>
      <c r="T904" s="5"/>
      <c r="U904" s="5"/>
      <c r="V904" s="5"/>
      <c r="W904" s="9"/>
      <c r="X904" s="7" t="str">
        <f>IF(ISBLANK(W904),"",IF(ISNA(VLOOKUP(W904,'Тип цены по договору'!$A$2:$B$8,2,)),"Некорректное значение",VLOOKUP(W904,'Тип цены по договору'!$A$2:$B$8,2,)))</f>
        <v/>
      </c>
      <c r="Y904" s="6"/>
      <c r="Z904" s="9"/>
      <c r="AA904" s="7" t="str">
        <f>IF(ISBLANK(Z904),"",IF(ISNA(VLOOKUP(Z904,'Тип даты окончания договора'!$A$2:$B$7,2,)),"Некорректное значение",VLOOKUP(Z904,'Тип даты окончания договора'!$A$2:$B$7,2,)))</f>
        <v/>
      </c>
      <c r="AB904" s="5"/>
      <c r="AC904" s="5"/>
      <c r="AD904" s="9"/>
      <c r="AE904" s="7" t="str">
        <f>IF(ISBLANK(AD904),"",IF(ISNA(VLOOKUP(AD904,'Типы договоров'!$A$2:$B$6,2,)),"Некорректное значение",VLOOKUP(AD904,'Типы договоров'!$A$2:$B$6,2,)))</f>
        <v/>
      </c>
      <c r="AF904" s="9"/>
      <c r="AG904" s="5"/>
      <c r="AH904" s="5"/>
      <c r="AI904" s="9"/>
      <c r="AJ904" s="7" t="str">
        <f>IF(ISBLANK(AI904),"",IF(ISNA(VLOOKUP(AI904,'Тип организации'!$A$2:$B$8,2,)),"Некорректное значение",VLOOKUP(AI904,'Тип организации'!$A$2:$B$8,2,)))</f>
        <v/>
      </c>
      <c r="AK904" s="9"/>
      <c r="AL904" s="7" t="str">
        <f>IF(ISBLANK(AK904),"",IF(ISNA(VLOOKUP(AK904,'Тип публичности'!$A$2:$B$8,2,)),"Некорректное значение",VLOOKUP(AK904,'Тип публичности'!$A$2:$B$8,2,)))</f>
        <v/>
      </c>
      <c r="AM904" s="5"/>
      <c r="AN904" s="5"/>
      <c r="AO904" s="5"/>
      <c r="AP904" s="9"/>
      <c r="AQ904" s="10" t="str">
        <f>IF(ISBLANK(AP904),"",IF(ISNA(VLOOKUP(AP904,'Организационно-правовые формы'!$A$2:$B$93,2,)),"Некорректное значение",VLOOKUP(AP904,'Организационно-правовые формы'!$A$2:$B$93,2,)))</f>
        <v/>
      </c>
      <c r="AR904" s="5"/>
      <c r="AS904" s="5"/>
      <c r="AT904" s="5"/>
      <c r="AU904" s="9"/>
      <c r="AV904" s="10" t="str">
        <f>IF(ISBLANK(AU904),"",IF(ISNA(VLOOKUP(AU904,'Тип собственника'!$A$2:$B$91,2,)),"Некорректное значение",VLOOKUP(AU904,'Тип собственника'!$A$2:$B$91,2,)))</f>
        <v/>
      </c>
      <c r="AW904" s="5"/>
      <c r="AX904" s="5"/>
      <c r="AY904" s="9"/>
      <c r="AZ904" s="7" t="str">
        <f>IF(ISBLANK(AY904),"",IF(ISNA(VLOOKUP(AY904,Страны!$A$2:$B$252,2,)),"Некорректное значение",VLOOKUP(AY904,Страны!$A$2:$B$252,2,)))</f>
        <v/>
      </c>
    </row>
    <row r="905" spans="1:52" ht="30" customHeight="1" x14ac:dyDescent="0.25">
      <c r="A905" s="5"/>
      <c r="B905" s="9"/>
      <c r="C905" s="7" t="str">
        <f>IF(ISBLANK(B905),"",IF(ISNA(VLOOKUP(B905,'Тип организации'!$A$2:$B$8,2,)),"Некорректное значение",VLOOKUP(B905,'Тип организации'!$A$2:$B$8,2,)))</f>
        <v/>
      </c>
      <c r="D905" s="9"/>
      <c r="E905" s="7" t="str">
        <f>IF(ISBLANK(D905),"",IF(ISNA(VLOOKUP(D905,'Тип публичности'!$A$2:$B$8,2,)),"Некорректное значение",VLOOKUP(D905,'Тип публичности'!$A$2:$B$8,2,)))</f>
        <v/>
      </c>
      <c r="F905" s="5"/>
      <c r="G905" s="5"/>
      <c r="H905" s="5"/>
      <c r="I905" s="5"/>
      <c r="J905" s="5"/>
      <c r="K905" s="9"/>
      <c r="L905" s="15" t="str">
        <f>IF(ISBLANK(K905),"",IF(ISNA(VLOOKUP(K905,'Организационно-правовые формы'!$A$2:$B$93,2,)),"Некорректное значение",VLOOKUP(K905,'Организационно-правовые формы'!$A$2:$B$93,2,)))</f>
        <v/>
      </c>
      <c r="M905" s="5"/>
      <c r="N905" s="5"/>
      <c r="O905" s="5"/>
      <c r="P905" s="5"/>
      <c r="Q905" s="5"/>
      <c r="R905" s="9"/>
      <c r="S905" s="7" t="str">
        <f>IF(ISBLANK(R905),"",IF(ISNA(VLOOKUP(R905,Страны!$A$2:$B$252,2,)),"Некорректное значение",VLOOKUP(R905,Страны!$A$2:$B$252,2,)))</f>
        <v/>
      </c>
      <c r="T905" s="5"/>
      <c r="U905" s="5"/>
      <c r="V905" s="5"/>
      <c r="W905" s="9"/>
      <c r="X905" s="7" t="str">
        <f>IF(ISBLANK(W905),"",IF(ISNA(VLOOKUP(W905,'Тип цены по договору'!$A$2:$B$8,2,)),"Некорректное значение",VLOOKUP(W905,'Тип цены по договору'!$A$2:$B$8,2,)))</f>
        <v/>
      </c>
      <c r="Y905" s="6"/>
      <c r="Z905" s="9"/>
      <c r="AA905" s="7" t="str">
        <f>IF(ISBLANK(Z905),"",IF(ISNA(VLOOKUP(Z905,'Тип даты окончания договора'!$A$2:$B$7,2,)),"Некорректное значение",VLOOKUP(Z905,'Тип даты окончания договора'!$A$2:$B$7,2,)))</f>
        <v/>
      </c>
      <c r="AB905" s="5"/>
      <c r="AC905" s="5"/>
      <c r="AD905" s="9"/>
      <c r="AE905" s="7" t="str">
        <f>IF(ISBLANK(AD905),"",IF(ISNA(VLOOKUP(AD905,'Типы договоров'!$A$2:$B$6,2,)),"Некорректное значение",VLOOKUP(AD905,'Типы договоров'!$A$2:$B$6,2,)))</f>
        <v/>
      </c>
      <c r="AF905" s="9"/>
      <c r="AG905" s="5"/>
      <c r="AH905" s="5"/>
      <c r="AI905" s="9"/>
      <c r="AJ905" s="7" t="str">
        <f>IF(ISBLANK(AI905),"",IF(ISNA(VLOOKUP(AI905,'Тип организации'!$A$2:$B$8,2,)),"Некорректное значение",VLOOKUP(AI905,'Тип организации'!$A$2:$B$8,2,)))</f>
        <v/>
      </c>
      <c r="AK905" s="9"/>
      <c r="AL905" s="7" t="str">
        <f>IF(ISBLANK(AK905),"",IF(ISNA(VLOOKUP(AK905,'Тип публичности'!$A$2:$B$8,2,)),"Некорректное значение",VLOOKUP(AK905,'Тип публичности'!$A$2:$B$8,2,)))</f>
        <v/>
      </c>
      <c r="AM905" s="5"/>
      <c r="AN905" s="5"/>
      <c r="AO905" s="5"/>
      <c r="AP905" s="9"/>
      <c r="AQ905" s="10" t="str">
        <f>IF(ISBLANK(AP905),"",IF(ISNA(VLOOKUP(AP905,'Организационно-правовые формы'!$A$2:$B$93,2,)),"Некорректное значение",VLOOKUP(AP905,'Организационно-правовые формы'!$A$2:$B$93,2,)))</f>
        <v/>
      </c>
      <c r="AR905" s="5"/>
      <c r="AS905" s="5"/>
      <c r="AT905" s="5"/>
      <c r="AU905" s="9"/>
      <c r="AV905" s="10" t="str">
        <f>IF(ISBLANK(AU905),"",IF(ISNA(VLOOKUP(AU905,'Тип собственника'!$A$2:$B$91,2,)),"Некорректное значение",VLOOKUP(AU905,'Тип собственника'!$A$2:$B$91,2,)))</f>
        <v/>
      </c>
      <c r="AW905" s="5"/>
      <c r="AX905" s="5"/>
      <c r="AY905" s="9"/>
      <c r="AZ905" s="7" t="str">
        <f>IF(ISBLANK(AY905),"",IF(ISNA(VLOOKUP(AY905,Страны!$A$2:$B$252,2,)),"Некорректное значение",VLOOKUP(AY905,Страны!$A$2:$B$252,2,)))</f>
        <v/>
      </c>
    </row>
    <row r="906" spans="1:52" ht="30" customHeight="1" x14ac:dyDescent="0.25">
      <c r="A906" s="5"/>
      <c r="B906" s="9"/>
      <c r="C906" s="7" t="str">
        <f>IF(ISBLANK(B906),"",IF(ISNA(VLOOKUP(B906,'Тип организации'!$A$2:$B$8,2,)),"Некорректное значение",VLOOKUP(B906,'Тип организации'!$A$2:$B$8,2,)))</f>
        <v/>
      </c>
      <c r="D906" s="9"/>
      <c r="E906" s="7" t="str">
        <f>IF(ISBLANK(D906),"",IF(ISNA(VLOOKUP(D906,'Тип публичности'!$A$2:$B$8,2,)),"Некорректное значение",VLOOKUP(D906,'Тип публичности'!$A$2:$B$8,2,)))</f>
        <v/>
      </c>
      <c r="F906" s="5"/>
      <c r="G906" s="5"/>
      <c r="H906" s="5"/>
      <c r="I906" s="5"/>
      <c r="J906" s="5"/>
      <c r="K906" s="9"/>
      <c r="L906" s="15" t="str">
        <f>IF(ISBLANK(K906),"",IF(ISNA(VLOOKUP(K906,'Организационно-правовые формы'!$A$2:$B$93,2,)),"Некорректное значение",VLOOKUP(K906,'Организационно-правовые формы'!$A$2:$B$93,2,)))</f>
        <v/>
      </c>
      <c r="M906" s="5"/>
      <c r="N906" s="5"/>
      <c r="O906" s="5"/>
      <c r="P906" s="5"/>
      <c r="Q906" s="5"/>
      <c r="R906" s="9"/>
      <c r="S906" s="7" t="str">
        <f>IF(ISBLANK(R906),"",IF(ISNA(VLOOKUP(R906,Страны!$A$2:$B$252,2,)),"Некорректное значение",VLOOKUP(R906,Страны!$A$2:$B$252,2,)))</f>
        <v/>
      </c>
      <c r="T906" s="5"/>
      <c r="U906" s="5"/>
      <c r="V906" s="5"/>
      <c r="W906" s="9"/>
      <c r="X906" s="7" t="str">
        <f>IF(ISBLANK(W906),"",IF(ISNA(VLOOKUP(W906,'Тип цены по договору'!$A$2:$B$8,2,)),"Некорректное значение",VLOOKUP(W906,'Тип цены по договору'!$A$2:$B$8,2,)))</f>
        <v/>
      </c>
      <c r="Y906" s="6"/>
      <c r="Z906" s="9"/>
      <c r="AA906" s="7" t="str">
        <f>IF(ISBLANK(Z906),"",IF(ISNA(VLOOKUP(Z906,'Тип даты окончания договора'!$A$2:$B$7,2,)),"Некорректное значение",VLOOKUP(Z906,'Тип даты окончания договора'!$A$2:$B$7,2,)))</f>
        <v/>
      </c>
      <c r="AB906" s="5"/>
      <c r="AC906" s="5"/>
      <c r="AD906" s="9"/>
      <c r="AE906" s="7" t="str">
        <f>IF(ISBLANK(AD906),"",IF(ISNA(VLOOKUP(AD906,'Типы договоров'!$A$2:$B$6,2,)),"Некорректное значение",VLOOKUP(AD906,'Типы договоров'!$A$2:$B$6,2,)))</f>
        <v/>
      </c>
      <c r="AF906" s="9"/>
      <c r="AG906" s="5"/>
      <c r="AH906" s="5"/>
      <c r="AI906" s="9"/>
      <c r="AJ906" s="7" t="str">
        <f>IF(ISBLANK(AI906),"",IF(ISNA(VLOOKUP(AI906,'Тип организации'!$A$2:$B$8,2,)),"Некорректное значение",VLOOKUP(AI906,'Тип организации'!$A$2:$B$8,2,)))</f>
        <v/>
      </c>
      <c r="AK906" s="9"/>
      <c r="AL906" s="7" t="str">
        <f>IF(ISBLANK(AK906),"",IF(ISNA(VLOOKUP(AK906,'Тип публичности'!$A$2:$B$8,2,)),"Некорректное значение",VLOOKUP(AK906,'Тип публичности'!$A$2:$B$8,2,)))</f>
        <v/>
      </c>
      <c r="AM906" s="5"/>
      <c r="AN906" s="5"/>
      <c r="AO906" s="5"/>
      <c r="AP906" s="9"/>
      <c r="AQ906" s="10" t="str">
        <f>IF(ISBLANK(AP906),"",IF(ISNA(VLOOKUP(AP906,'Организационно-правовые формы'!$A$2:$B$93,2,)),"Некорректное значение",VLOOKUP(AP906,'Организационно-правовые формы'!$A$2:$B$93,2,)))</f>
        <v/>
      </c>
      <c r="AR906" s="5"/>
      <c r="AS906" s="5"/>
      <c r="AT906" s="5"/>
      <c r="AU906" s="9"/>
      <c r="AV906" s="10" t="str">
        <f>IF(ISBLANK(AU906),"",IF(ISNA(VLOOKUP(AU906,'Тип собственника'!$A$2:$B$91,2,)),"Некорректное значение",VLOOKUP(AU906,'Тип собственника'!$A$2:$B$91,2,)))</f>
        <v/>
      </c>
      <c r="AW906" s="5"/>
      <c r="AX906" s="5"/>
      <c r="AY906" s="9"/>
      <c r="AZ906" s="7" t="str">
        <f>IF(ISBLANK(AY906),"",IF(ISNA(VLOOKUP(AY906,Страны!$A$2:$B$252,2,)),"Некорректное значение",VLOOKUP(AY906,Страны!$A$2:$B$252,2,)))</f>
        <v/>
      </c>
    </row>
    <row r="907" spans="1:52" ht="30" customHeight="1" x14ac:dyDescent="0.25">
      <c r="A907" s="5"/>
      <c r="B907" s="9"/>
      <c r="C907" s="7" t="str">
        <f>IF(ISBLANK(B907),"",IF(ISNA(VLOOKUP(B907,'Тип организации'!$A$2:$B$8,2,)),"Некорректное значение",VLOOKUP(B907,'Тип организации'!$A$2:$B$8,2,)))</f>
        <v/>
      </c>
      <c r="D907" s="9"/>
      <c r="E907" s="7" t="str">
        <f>IF(ISBLANK(D907),"",IF(ISNA(VLOOKUP(D907,'Тип публичности'!$A$2:$B$8,2,)),"Некорректное значение",VLOOKUP(D907,'Тип публичности'!$A$2:$B$8,2,)))</f>
        <v/>
      </c>
      <c r="F907" s="5"/>
      <c r="G907" s="5"/>
      <c r="H907" s="5"/>
      <c r="I907" s="5"/>
      <c r="J907" s="5"/>
      <c r="K907" s="9"/>
      <c r="L907" s="15" t="str">
        <f>IF(ISBLANK(K907),"",IF(ISNA(VLOOKUP(K907,'Организационно-правовые формы'!$A$2:$B$93,2,)),"Некорректное значение",VLOOKUP(K907,'Организационно-правовые формы'!$A$2:$B$93,2,)))</f>
        <v/>
      </c>
      <c r="M907" s="5"/>
      <c r="N907" s="5"/>
      <c r="O907" s="5"/>
      <c r="P907" s="5"/>
      <c r="Q907" s="5"/>
      <c r="R907" s="9"/>
      <c r="S907" s="7" t="str">
        <f>IF(ISBLANK(R907),"",IF(ISNA(VLOOKUP(R907,Страны!$A$2:$B$252,2,)),"Некорректное значение",VLOOKUP(R907,Страны!$A$2:$B$252,2,)))</f>
        <v/>
      </c>
      <c r="T907" s="5"/>
      <c r="U907" s="5"/>
      <c r="V907" s="5"/>
      <c r="W907" s="9"/>
      <c r="X907" s="7" t="str">
        <f>IF(ISBLANK(W907),"",IF(ISNA(VLOOKUP(W907,'Тип цены по договору'!$A$2:$B$8,2,)),"Некорректное значение",VLOOKUP(W907,'Тип цены по договору'!$A$2:$B$8,2,)))</f>
        <v/>
      </c>
      <c r="Y907" s="6"/>
      <c r="Z907" s="9"/>
      <c r="AA907" s="7" t="str">
        <f>IF(ISBLANK(Z907),"",IF(ISNA(VLOOKUP(Z907,'Тип даты окончания договора'!$A$2:$B$7,2,)),"Некорректное значение",VLOOKUP(Z907,'Тип даты окончания договора'!$A$2:$B$7,2,)))</f>
        <v/>
      </c>
      <c r="AB907" s="5"/>
      <c r="AC907" s="5"/>
      <c r="AD907" s="9"/>
      <c r="AE907" s="7" t="str">
        <f>IF(ISBLANK(AD907),"",IF(ISNA(VLOOKUP(AD907,'Типы договоров'!$A$2:$B$6,2,)),"Некорректное значение",VLOOKUP(AD907,'Типы договоров'!$A$2:$B$6,2,)))</f>
        <v/>
      </c>
      <c r="AF907" s="9"/>
      <c r="AG907" s="5"/>
      <c r="AH907" s="5"/>
      <c r="AI907" s="9"/>
      <c r="AJ907" s="7" t="str">
        <f>IF(ISBLANK(AI907),"",IF(ISNA(VLOOKUP(AI907,'Тип организации'!$A$2:$B$8,2,)),"Некорректное значение",VLOOKUP(AI907,'Тип организации'!$A$2:$B$8,2,)))</f>
        <v/>
      </c>
      <c r="AK907" s="9"/>
      <c r="AL907" s="7" t="str">
        <f>IF(ISBLANK(AK907),"",IF(ISNA(VLOOKUP(AK907,'Тип публичности'!$A$2:$B$8,2,)),"Некорректное значение",VLOOKUP(AK907,'Тип публичности'!$A$2:$B$8,2,)))</f>
        <v/>
      </c>
      <c r="AM907" s="5"/>
      <c r="AN907" s="5"/>
      <c r="AO907" s="5"/>
      <c r="AP907" s="9"/>
      <c r="AQ907" s="10" t="str">
        <f>IF(ISBLANK(AP907),"",IF(ISNA(VLOOKUP(AP907,'Организационно-правовые формы'!$A$2:$B$93,2,)),"Некорректное значение",VLOOKUP(AP907,'Организационно-правовые формы'!$A$2:$B$93,2,)))</f>
        <v/>
      </c>
      <c r="AR907" s="5"/>
      <c r="AS907" s="5"/>
      <c r="AT907" s="5"/>
      <c r="AU907" s="9"/>
      <c r="AV907" s="10" t="str">
        <f>IF(ISBLANK(AU907),"",IF(ISNA(VLOOKUP(AU907,'Тип собственника'!$A$2:$B$91,2,)),"Некорректное значение",VLOOKUP(AU907,'Тип собственника'!$A$2:$B$91,2,)))</f>
        <v/>
      </c>
      <c r="AW907" s="5"/>
      <c r="AX907" s="5"/>
      <c r="AY907" s="9"/>
      <c r="AZ907" s="7" t="str">
        <f>IF(ISBLANK(AY907),"",IF(ISNA(VLOOKUP(AY907,Страны!$A$2:$B$252,2,)),"Некорректное значение",VLOOKUP(AY907,Страны!$A$2:$B$252,2,)))</f>
        <v/>
      </c>
    </row>
    <row r="908" spans="1:52" ht="30" customHeight="1" x14ac:dyDescent="0.25">
      <c r="A908" s="5"/>
      <c r="B908" s="9"/>
      <c r="C908" s="7" t="str">
        <f>IF(ISBLANK(B908),"",IF(ISNA(VLOOKUP(B908,'Тип организации'!$A$2:$B$8,2,)),"Некорректное значение",VLOOKUP(B908,'Тип организации'!$A$2:$B$8,2,)))</f>
        <v/>
      </c>
      <c r="D908" s="9"/>
      <c r="E908" s="7" t="str">
        <f>IF(ISBLANK(D908),"",IF(ISNA(VLOOKUP(D908,'Тип публичности'!$A$2:$B$8,2,)),"Некорректное значение",VLOOKUP(D908,'Тип публичности'!$A$2:$B$8,2,)))</f>
        <v/>
      </c>
      <c r="F908" s="5"/>
      <c r="G908" s="5"/>
      <c r="H908" s="5"/>
      <c r="I908" s="5"/>
      <c r="J908" s="5"/>
      <c r="K908" s="9"/>
      <c r="L908" s="15" t="str">
        <f>IF(ISBLANK(K908),"",IF(ISNA(VLOOKUP(K908,'Организационно-правовые формы'!$A$2:$B$93,2,)),"Некорректное значение",VLOOKUP(K908,'Организационно-правовые формы'!$A$2:$B$93,2,)))</f>
        <v/>
      </c>
      <c r="M908" s="5"/>
      <c r="N908" s="5"/>
      <c r="O908" s="5"/>
      <c r="P908" s="5"/>
      <c r="Q908" s="5"/>
      <c r="R908" s="9"/>
      <c r="S908" s="7" t="str">
        <f>IF(ISBLANK(R908),"",IF(ISNA(VLOOKUP(R908,Страны!$A$2:$B$252,2,)),"Некорректное значение",VLOOKUP(R908,Страны!$A$2:$B$252,2,)))</f>
        <v/>
      </c>
      <c r="T908" s="5"/>
      <c r="U908" s="5"/>
      <c r="V908" s="5"/>
      <c r="W908" s="9"/>
      <c r="X908" s="7" t="str">
        <f>IF(ISBLANK(W908),"",IF(ISNA(VLOOKUP(W908,'Тип цены по договору'!$A$2:$B$8,2,)),"Некорректное значение",VLOOKUP(W908,'Тип цены по договору'!$A$2:$B$8,2,)))</f>
        <v/>
      </c>
      <c r="Y908" s="6"/>
      <c r="Z908" s="9"/>
      <c r="AA908" s="7" t="str">
        <f>IF(ISBLANK(Z908),"",IF(ISNA(VLOOKUP(Z908,'Тип даты окончания договора'!$A$2:$B$7,2,)),"Некорректное значение",VLOOKUP(Z908,'Тип даты окончания договора'!$A$2:$B$7,2,)))</f>
        <v/>
      </c>
      <c r="AB908" s="5"/>
      <c r="AC908" s="5"/>
      <c r="AD908" s="9"/>
      <c r="AE908" s="7" t="str">
        <f>IF(ISBLANK(AD908),"",IF(ISNA(VLOOKUP(AD908,'Типы договоров'!$A$2:$B$6,2,)),"Некорректное значение",VLOOKUP(AD908,'Типы договоров'!$A$2:$B$6,2,)))</f>
        <v/>
      </c>
      <c r="AF908" s="9"/>
      <c r="AG908" s="5"/>
      <c r="AH908" s="5"/>
      <c r="AI908" s="9"/>
      <c r="AJ908" s="7" t="str">
        <f>IF(ISBLANK(AI908),"",IF(ISNA(VLOOKUP(AI908,'Тип организации'!$A$2:$B$8,2,)),"Некорректное значение",VLOOKUP(AI908,'Тип организации'!$A$2:$B$8,2,)))</f>
        <v/>
      </c>
      <c r="AK908" s="9"/>
      <c r="AL908" s="7" t="str">
        <f>IF(ISBLANK(AK908),"",IF(ISNA(VLOOKUP(AK908,'Тип публичности'!$A$2:$B$8,2,)),"Некорректное значение",VLOOKUP(AK908,'Тип публичности'!$A$2:$B$8,2,)))</f>
        <v/>
      </c>
      <c r="AM908" s="5"/>
      <c r="AN908" s="5"/>
      <c r="AO908" s="5"/>
      <c r="AP908" s="9"/>
      <c r="AQ908" s="10" t="str">
        <f>IF(ISBLANK(AP908),"",IF(ISNA(VLOOKUP(AP908,'Организационно-правовые формы'!$A$2:$B$93,2,)),"Некорректное значение",VLOOKUP(AP908,'Организационно-правовые формы'!$A$2:$B$93,2,)))</f>
        <v/>
      </c>
      <c r="AR908" s="5"/>
      <c r="AS908" s="5"/>
      <c r="AT908" s="5"/>
      <c r="AU908" s="9"/>
      <c r="AV908" s="10" t="str">
        <f>IF(ISBLANK(AU908),"",IF(ISNA(VLOOKUP(AU908,'Тип собственника'!$A$2:$B$91,2,)),"Некорректное значение",VLOOKUP(AU908,'Тип собственника'!$A$2:$B$91,2,)))</f>
        <v/>
      </c>
      <c r="AW908" s="5"/>
      <c r="AX908" s="5"/>
      <c r="AY908" s="9"/>
      <c r="AZ908" s="7" t="str">
        <f>IF(ISBLANK(AY908),"",IF(ISNA(VLOOKUP(AY908,Страны!$A$2:$B$252,2,)),"Некорректное значение",VLOOKUP(AY908,Страны!$A$2:$B$252,2,)))</f>
        <v/>
      </c>
    </row>
    <row r="909" spans="1:52" ht="30" customHeight="1" x14ac:dyDescent="0.25">
      <c r="A909" s="5"/>
      <c r="B909" s="9"/>
      <c r="C909" s="7" t="str">
        <f>IF(ISBLANK(B909),"",IF(ISNA(VLOOKUP(B909,'Тип организации'!$A$2:$B$8,2,)),"Некорректное значение",VLOOKUP(B909,'Тип организации'!$A$2:$B$8,2,)))</f>
        <v/>
      </c>
      <c r="D909" s="9"/>
      <c r="E909" s="7" t="str">
        <f>IF(ISBLANK(D909),"",IF(ISNA(VLOOKUP(D909,'Тип публичности'!$A$2:$B$8,2,)),"Некорректное значение",VLOOKUP(D909,'Тип публичности'!$A$2:$B$8,2,)))</f>
        <v/>
      </c>
      <c r="F909" s="5"/>
      <c r="G909" s="5"/>
      <c r="H909" s="5"/>
      <c r="I909" s="5"/>
      <c r="J909" s="5"/>
      <c r="K909" s="9"/>
      <c r="L909" s="15" t="str">
        <f>IF(ISBLANK(K909),"",IF(ISNA(VLOOKUP(K909,'Организационно-правовые формы'!$A$2:$B$93,2,)),"Некорректное значение",VLOOKUP(K909,'Организационно-правовые формы'!$A$2:$B$93,2,)))</f>
        <v/>
      </c>
      <c r="M909" s="5"/>
      <c r="N909" s="5"/>
      <c r="O909" s="5"/>
      <c r="P909" s="5"/>
      <c r="Q909" s="5"/>
      <c r="R909" s="9"/>
      <c r="S909" s="7" t="str">
        <f>IF(ISBLANK(R909),"",IF(ISNA(VLOOKUP(R909,Страны!$A$2:$B$252,2,)),"Некорректное значение",VLOOKUP(R909,Страны!$A$2:$B$252,2,)))</f>
        <v/>
      </c>
      <c r="T909" s="5"/>
      <c r="U909" s="5"/>
      <c r="V909" s="5"/>
      <c r="W909" s="9"/>
      <c r="X909" s="7" t="str">
        <f>IF(ISBLANK(W909),"",IF(ISNA(VLOOKUP(W909,'Тип цены по договору'!$A$2:$B$8,2,)),"Некорректное значение",VLOOKUP(W909,'Тип цены по договору'!$A$2:$B$8,2,)))</f>
        <v/>
      </c>
      <c r="Y909" s="6"/>
      <c r="Z909" s="9"/>
      <c r="AA909" s="7" t="str">
        <f>IF(ISBLANK(Z909),"",IF(ISNA(VLOOKUP(Z909,'Тип даты окончания договора'!$A$2:$B$7,2,)),"Некорректное значение",VLOOKUP(Z909,'Тип даты окончания договора'!$A$2:$B$7,2,)))</f>
        <v/>
      </c>
      <c r="AB909" s="5"/>
      <c r="AC909" s="5"/>
      <c r="AD909" s="9"/>
      <c r="AE909" s="7" t="str">
        <f>IF(ISBLANK(AD909),"",IF(ISNA(VLOOKUP(AD909,'Типы договоров'!$A$2:$B$6,2,)),"Некорректное значение",VLOOKUP(AD909,'Типы договоров'!$A$2:$B$6,2,)))</f>
        <v/>
      </c>
      <c r="AF909" s="9"/>
      <c r="AG909" s="5"/>
      <c r="AH909" s="5"/>
      <c r="AI909" s="9"/>
      <c r="AJ909" s="7" t="str">
        <f>IF(ISBLANK(AI909),"",IF(ISNA(VLOOKUP(AI909,'Тип организации'!$A$2:$B$8,2,)),"Некорректное значение",VLOOKUP(AI909,'Тип организации'!$A$2:$B$8,2,)))</f>
        <v/>
      </c>
      <c r="AK909" s="9"/>
      <c r="AL909" s="7" t="str">
        <f>IF(ISBLANK(AK909),"",IF(ISNA(VLOOKUP(AK909,'Тип публичности'!$A$2:$B$8,2,)),"Некорректное значение",VLOOKUP(AK909,'Тип публичности'!$A$2:$B$8,2,)))</f>
        <v/>
      </c>
      <c r="AM909" s="5"/>
      <c r="AN909" s="5"/>
      <c r="AO909" s="5"/>
      <c r="AP909" s="9"/>
      <c r="AQ909" s="10" t="str">
        <f>IF(ISBLANK(AP909),"",IF(ISNA(VLOOKUP(AP909,'Организационно-правовые формы'!$A$2:$B$93,2,)),"Некорректное значение",VLOOKUP(AP909,'Организационно-правовые формы'!$A$2:$B$93,2,)))</f>
        <v/>
      </c>
      <c r="AR909" s="5"/>
      <c r="AS909" s="5"/>
      <c r="AT909" s="5"/>
      <c r="AU909" s="9"/>
      <c r="AV909" s="10" t="str">
        <f>IF(ISBLANK(AU909),"",IF(ISNA(VLOOKUP(AU909,'Тип собственника'!$A$2:$B$91,2,)),"Некорректное значение",VLOOKUP(AU909,'Тип собственника'!$A$2:$B$91,2,)))</f>
        <v/>
      </c>
      <c r="AW909" s="5"/>
      <c r="AX909" s="5"/>
      <c r="AY909" s="9"/>
      <c r="AZ909" s="7" t="str">
        <f>IF(ISBLANK(AY909),"",IF(ISNA(VLOOKUP(AY909,Страны!$A$2:$B$252,2,)),"Некорректное значение",VLOOKUP(AY909,Страны!$A$2:$B$252,2,)))</f>
        <v/>
      </c>
    </row>
    <row r="910" spans="1:52" ht="30" customHeight="1" x14ac:dyDescent="0.25">
      <c r="A910" s="5"/>
      <c r="B910" s="9"/>
      <c r="C910" s="7" t="str">
        <f>IF(ISBLANK(B910),"",IF(ISNA(VLOOKUP(B910,'Тип организации'!$A$2:$B$8,2,)),"Некорректное значение",VLOOKUP(B910,'Тип организации'!$A$2:$B$8,2,)))</f>
        <v/>
      </c>
      <c r="D910" s="9"/>
      <c r="E910" s="7" t="str">
        <f>IF(ISBLANK(D910),"",IF(ISNA(VLOOKUP(D910,'Тип публичности'!$A$2:$B$8,2,)),"Некорректное значение",VLOOKUP(D910,'Тип публичности'!$A$2:$B$8,2,)))</f>
        <v/>
      </c>
      <c r="F910" s="5"/>
      <c r="G910" s="5"/>
      <c r="H910" s="5"/>
      <c r="I910" s="5"/>
      <c r="J910" s="5"/>
      <c r="K910" s="9"/>
      <c r="L910" s="15" t="str">
        <f>IF(ISBLANK(K910),"",IF(ISNA(VLOOKUP(K910,'Организационно-правовые формы'!$A$2:$B$93,2,)),"Некорректное значение",VLOOKUP(K910,'Организационно-правовые формы'!$A$2:$B$93,2,)))</f>
        <v/>
      </c>
      <c r="M910" s="5"/>
      <c r="N910" s="5"/>
      <c r="O910" s="5"/>
      <c r="P910" s="5"/>
      <c r="Q910" s="5"/>
      <c r="R910" s="9"/>
      <c r="S910" s="7" t="str">
        <f>IF(ISBLANK(R910),"",IF(ISNA(VLOOKUP(R910,Страны!$A$2:$B$252,2,)),"Некорректное значение",VLOOKUP(R910,Страны!$A$2:$B$252,2,)))</f>
        <v/>
      </c>
      <c r="T910" s="5"/>
      <c r="U910" s="5"/>
      <c r="V910" s="5"/>
      <c r="W910" s="9"/>
      <c r="X910" s="7" t="str">
        <f>IF(ISBLANK(W910),"",IF(ISNA(VLOOKUP(W910,'Тип цены по договору'!$A$2:$B$8,2,)),"Некорректное значение",VLOOKUP(W910,'Тип цены по договору'!$A$2:$B$8,2,)))</f>
        <v/>
      </c>
      <c r="Y910" s="6"/>
      <c r="Z910" s="9"/>
      <c r="AA910" s="7" t="str">
        <f>IF(ISBLANK(Z910),"",IF(ISNA(VLOOKUP(Z910,'Тип даты окончания договора'!$A$2:$B$7,2,)),"Некорректное значение",VLOOKUP(Z910,'Тип даты окончания договора'!$A$2:$B$7,2,)))</f>
        <v/>
      </c>
      <c r="AB910" s="5"/>
      <c r="AC910" s="5"/>
      <c r="AD910" s="9"/>
      <c r="AE910" s="7" t="str">
        <f>IF(ISBLANK(AD910),"",IF(ISNA(VLOOKUP(AD910,'Типы договоров'!$A$2:$B$6,2,)),"Некорректное значение",VLOOKUP(AD910,'Типы договоров'!$A$2:$B$6,2,)))</f>
        <v/>
      </c>
      <c r="AF910" s="9"/>
      <c r="AG910" s="5"/>
      <c r="AH910" s="5"/>
      <c r="AI910" s="9"/>
      <c r="AJ910" s="7" t="str">
        <f>IF(ISBLANK(AI910),"",IF(ISNA(VLOOKUP(AI910,'Тип организации'!$A$2:$B$8,2,)),"Некорректное значение",VLOOKUP(AI910,'Тип организации'!$A$2:$B$8,2,)))</f>
        <v/>
      </c>
      <c r="AK910" s="9"/>
      <c r="AL910" s="7" t="str">
        <f>IF(ISBLANK(AK910),"",IF(ISNA(VLOOKUP(AK910,'Тип публичности'!$A$2:$B$8,2,)),"Некорректное значение",VLOOKUP(AK910,'Тип публичности'!$A$2:$B$8,2,)))</f>
        <v/>
      </c>
      <c r="AM910" s="5"/>
      <c r="AN910" s="5"/>
      <c r="AO910" s="5"/>
      <c r="AP910" s="9"/>
      <c r="AQ910" s="10" t="str">
        <f>IF(ISBLANK(AP910),"",IF(ISNA(VLOOKUP(AP910,'Организационно-правовые формы'!$A$2:$B$93,2,)),"Некорректное значение",VLOOKUP(AP910,'Организационно-правовые формы'!$A$2:$B$93,2,)))</f>
        <v/>
      </c>
      <c r="AR910" s="5"/>
      <c r="AS910" s="5"/>
      <c r="AT910" s="5"/>
      <c r="AU910" s="9"/>
      <c r="AV910" s="10" t="str">
        <f>IF(ISBLANK(AU910),"",IF(ISNA(VLOOKUP(AU910,'Тип собственника'!$A$2:$B$91,2,)),"Некорректное значение",VLOOKUP(AU910,'Тип собственника'!$A$2:$B$91,2,)))</f>
        <v/>
      </c>
      <c r="AW910" s="5"/>
      <c r="AX910" s="5"/>
      <c r="AY910" s="9"/>
      <c r="AZ910" s="7" t="str">
        <f>IF(ISBLANK(AY910),"",IF(ISNA(VLOOKUP(AY910,Страны!$A$2:$B$252,2,)),"Некорректное значение",VLOOKUP(AY910,Страны!$A$2:$B$252,2,)))</f>
        <v/>
      </c>
    </row>
    <row r="911" spans="1:52" ht="30" customHeight="1" x14ac:dyDescent="0.25">
      <c r="A911" s="5"/>
      <c r="B911" s="9"/>
      <c r="C911" s="7" t="str">
        <f>IF(ISBLANK(B911),"",IF(ISNA(VLOOKUP(B911,'Тип организации'!$A$2:$B$8,2,)),"Некорректное значение",VLOOKUP(B911,'Тип организации'!$A$2:$B$8,2,)))</f>
        <v/>
      </c>
      <c r="D911" s="9"/>
      <c r="E911" s="7" t="str">
        <f>IF(ISBLANK(D911),"",IF(ISNA(VLOOKUP(D911,'Тип публичности'!$A$2:$B$8,2,)),"Некорректное значение",VLOOKUP(D911,'Тип публичности'!$A$2:$B$8,2,)))</f>
        <v/>
      </c>
      <c r="F911" s="5"/>
      <c r="G911" s="5"/>
      <c r="H911" s="5"/>
      <c r="I911" s="5"/>
      <c r="J911" s="5"/>
      <c r="K911" s="9"/>
      <c r="L911" s="15" t="str">
        <f>IF(ISBLANK(K911),"",IF(ISNA(VLOOKUP(K911,'Организационно-правовые формы'!$A$2:$B$93,2,)),"Некорректное значение",VLOOKUP(K911,'Организационно-правовые формы'!$A$2:$B$93,2,)))</f>
        <v/>
      </c>
      <c r="M911" s="5"/>
      <c r="N911" s="5"/>
      <c r="O911" s="5"/>
      <c r="P911" s="5"/>
      <c r="Q911" s="5"/>
      <c r="R911" s="9"/>
      <c r="S911" s="7" t="str">
        <f>IF(ISBLANK(R911),"",IF(ISNA(VLOOKUP(R911,Страны!$A$2:$B$252,2,)),"Некорректное значение",VLOOKUP(R911,Страны!$A$2:$B$252,2,)))</f>
        <v/>
      </c>
      <c r="T911" s="5"/>
      <c r="U911" s="5"/>
      <c r="V911" s="5"/>
      <c r="W911" s="9"/>
      <c r="X911" s="7" t="str">
        <f>IF(ISBLANK(W911),"",IF(ISNA(VLOOKUP(W911,'Тип цены по договору'!$A$2:$B$8,2,)),"Некорректное значение",VLOOKUP(W911,'Тип цены по договору'!$A$2:$B$8,2,)))</f>
        <v/>
      </c>
      <c r="Y911" s="6"/>
      <c r="Z911" s="9"/>
      <c r="AA911" s="7" t="str">
        <f>IF(ISBLANK(Z911),"",IF(ISNA(VLOOKUP(Z911,'Тип даты окончания договора'!$A$2:$B$7,2,)),"Некорректное значение",VLOOKUP(Z911,'Тип даты окончания договора'!$A$2:$B$7,2,)))</f>
        <v/>
      </c>
      <c r="AB911" s="5"/>
      <c r="AC911" s="5"/>
      <c r="AD911" s="9"/>
      <c r="AE911" s="7" t="str">
        <f>IF(ISBLANK(AD911),"",IF(ISNA(VLOOKUP(AD911,'Типы договоров'!$A$2:$B$6,2,)),"Некорректное значение",VLOOKUP(AD911,'Типы договоров'!$A$2:$B$6,2,)))</f>
        <v/>
      </c>
      <c r="AF911" s="9"/>
      <c r="AG911" s="5"/>
      <c r="AH911" s="5"/>
      <c r="AI911" s="9"/>
      <c r="AJ911" s="7" t="str">
        <f>IF(ISBLANK(AI911),"",IF(ISNA(VLOOKUP(AI911,'Тип организации'!$A$2:$B$8,2,)),"Некорректное значение",VLOOKUP(AI911,'Тип организации'!$A$2:$B$8,2,)))</f>
        <v/>
      </c>
      <c r="AK911" s="9"/>
      <c r="AL911" s="7" t="str">
        <f>IF(ISBLANK(AK911),"",IF(ISNA(VLOOKUP(AK911,'Тип публичности'!$A$2:$B$8,2,)),"Некорректное значение",VLOOKUP(AK911,'Тип публичности'!$A$2:$B$8,2,)))</f>
        <v/>
      </c>
      <c r="AM911" s="5"/>
      <c r="AN911" s="5"/>
      <c r="AO911" s="5"/>
      <c r="AP911" s="9"/>
      <c r="AQ911" s="10" t="str">
        <f>IF(ISBLANK(AP911),"",IF(ISNA(VLOOKUP(AP911,'Организационно-правовые формы'!$A$2:$B$93,2,)),"Некорректное значение",VLOOKUP(AP911,'Организационно-правовые формы'!$A$2:$B$93,2,)))</f>
        <v/>
      </c>
      <c r="AR911" s="5"/>
      <c r="AS911" s="5"/>
      <c r="AT911" s="5"/>
      <c r="AU911" s="9"/>
      <c r="AV911" s="10" t="str">
        <f>IF(ISBLANK(AU911),"",IF(ISNA(VLOOKUP(AU911,'Тип собственника'!$A$2:$B$91,2,)),"Некорректное значение",VLOOKUP(AU911,'Тип собственника'!$A$2:$B$91,2,)))</f>
        <v/>
      </c>
      <c r="AW911" s="5"/>
      <c r="AX911" s="5"/>
      <c r="AY911" s="9"/>
      <c r="AZ911" s="7" t="str">
        <f>IF(ISBLANK(AY911),"",IF(ISNA(VLOOKUP(AY911,Страны!$A$2:$B$252,2,)),"Некорректное значение",VLOOKUP(AY911,Страны!$A$2:$B$252,2,)))</f>
        <v/>
      </c>
    </row>
    <row r="912" spans="1:52" ht="30" customHeight="1" x14ac:dyDescent="0.25">
      <c r="A912" s="5"/>
      <c r="B912" s="9"/>
      <c r="C912" s="7" t="str">
        <f>IF(ISBLANK(B912),"",IF(ISNA(VLOOKUP(B912,'Тип организации'!$A$2:$B$8,2,)),"Некорректное значение",VLOOKUP(B912,'Тип организации'!$A$2:$B$8,2,)))</f>
        <v/>
      </c>
      <c r="D912" s="9"/>
      <c r="E912" s="7" t="str">
        <f>IF(ISBLANK(D912),"",IF(ISNA(VLOOKUP(D912,'Тип публичности'!$A$2:$B$8,2,)),"Некорректное значение",VLOOKUP(D912,'Тип публичности'!$A$2:$B$8,2,)))</f>
        <v/>
      </c>
      <c r="F912" s="5"/>
      <c r="G912" s="5"/>
      <c r="H912" s="5"/>
      <c r="I912" s="5"/>
      <c r="J912" s="5"/>
      <c r="K912" s="9"/>
      <c r="L912" s="15" t="str">
        <f>IF(ISBLANK(K912),"",IF(ISNA(VLOOKUP(K912,'Организационно-правовые формы'!$A$2:$B$93,2,)),"Некорректное значение",VLOOKUP(K912,'Организационно-правовые формы'!$A$2:$B$93,2,)))</f>
        <v/>
      </c>
      <c r="M912" s="5"/>
      <c r="N912" s="5"/>
      <c r="O912" s="5"/>
      <c r="P912" s="5"/>
      <c r="Q912" s="5"/>
      <c r="R912" s="9"/>
      <c r="S912" s="7" t="str">
        <f>IF(ISBLANK(R912),"",IF(ISNA(VLOOKUP(R912,Страны!$A$2:$B$252,2,)),"Некорректное значение",VLOOKUP(R912,Страны!$A$2:$B$252,2,)))</f>
        <v/>
      </c>
      <c r="T912" s="5"/>
      <c r="U912" s="5"/>
      <c r="V912" s="5"/>
      <c r="W912" s="9"/>
      <c r="X912" s="7" t="str">
        <f>IF(ISBLANK(W912),"",IF(ISNA(VLOOKUP(W912,'Тип цены по договору'!$A$2:$B$8,2,)),"Некорректное значение",VLOOKUP(W912,'Тип цены по договору'!$A$2:$B$8,2,)))</f>
        <v/>
      </c>
      <c r="Y912" s="6"/>
      <c r="Z912" s="9"/>
      <c r="AA912" s="7" t="str">
        <f>IF(ISBLANK(Z912),"",IF(ISNA(VLOOKUP(Z912,'Тип даты окончания договора'!$A$2:$B$7,2,)),"Некорректное значение",VLOOKUP(Z912,'Тип даты окончания договора'!$A$2:$B$7,2,)))</f>
        <v/>
      </c>
      <c r="AB912" s="5"/>
      <c r="AC912" s="5"/>
      <c r="AD912" s="9"/>
      <c r="AE912" s="7" t="str">
        <f>IF(ISBLANK(AD912),"",IF(ISNA(VLOOKUP(AD912,'Типы договоров'!$A$2:$B$6,2,)),"Некорректное значение",VLOOKUP(AD912,'Типы договоров'!$A$2:$B$6,2,)))</f>
        <v/>
      </c>
      <c r="AF912" s="9"/>
      <c r="AG912" s="5"/>
      <c r="AH912" s="5"/>
      <c r="AI912" s="9"/>
      <c r="AJ912" s="7" t="str">
        <f>IF(ISBLANK(AI912),"",IF(ISNA(VLOOKUP(AI912,'Тип организации'!$A$2:$B$8,2,)),"Некорректное значение",VLOOKUP(AI912,'Тип организации'!$A$2:$B$8,2,)))</f>
        <v/>
      </c>
      <c r="AK912" s="9"/>
      <c r="AL912" s="7" t="str">
        <f>IF(ISBLANK(AK912),"",IF(ISNA(VLOOKUP(AK912,'Тип публичности'!$A$2:$B$8,2,)),"Некорректное значение",VLOOKUP(AK912,'Тип публичности'!$A$2:$B$8,2,)))</f>
        <v/>
      </c>
      <c r="AM912" s="5"/>
      <c r="AN912" s="5"/>
      <c r="AO912" s="5"/>
      <c r="AP912" s="9"/>
      <c r="AQ912" s="10" t="str">
        <f>IF(ISBLANK(AP912),"",IF(ISNA(VLOOKUP(AP912,'Организационно-правовые формы'!$A$2:$B$93,2,)),"Некорректное значение",VLOOKUP(AP912,'Организационно-правовые формы'!$A$2:$B$93,2,)))</f>
        <v/>
      </c>
      <c r="AR912" s="5"/>
      <c r="AS912" s="5"/>
      <c r="AT912" s="5"/>
      <c r="AU912" s="9"/>
      <c r="AV912" s="10" t="str">
        <f>IF(ISBLANK(AU912),"",IF(ISNA(VLOOKUP(AU912,'Тип собственника'!$A$2:$B$91,2,)),"Некорректное значение",VLOOKUP(AU912,'Тип собственника'!$A$2:$B$91,2,)))</f>
        <v/>
      </c>
      <c r="AW912" s="5"/>
      <c r="AX912" s="5"/>
      <c r="AY912" s="9"/>
      <c r="AZ912" s="7" t="str">
        <f>IF(ISBLANK(AY912),"",IF(ISNA(VLOOKUP(AY912,Страны!$A$2:$B$252,2,)),"Некорректное значение",VLOOKUP(AY912,Страны!$A$2:$B$252,2,)))</f>
        <v/>
      </c>
    </row>
    <row r="913" spans="1:52" ht="30" customHeight="1" x14ac:dyDescent="0.25">
      <c r="A913" s="5"/>
      <c r="B913" s="9"/>
      <c r="C913" s="7" t="str">
        <f>IF(ISBLANK(B913),"",IF(ISNA(VLOOKUP(B913,'Тип организации'!$A$2:$B$8,2,)),"Некорректное значение",VLOOKUP(B913,'Тип организации'!$A$2:$B$8,2,)))</f>
        <v/>
      </c>
      <c r="D913" s="9"/>
      <c r="E913" s="7" t="str">
        <f>IF(ISBLANK(D913),"",IF(ISNA(VLOOKUP(D913,'Тип публичности'!$A$2:$B$8,2,)),"Некорректное значение",VLOOKUP(D913,'Тип публичности'!$A$2:$B$8,2,)))</f>
        <v/>
      </c>
      <c r="F913" s="5"/>
      <c r="G913" s="5"/>
      <c r="H913" s="5"/>
      <c r="I913" s="5"/>
      <c r="J913" s="5"/>
      <c r="K913" s="9"/>
      <c r="L913" s="15" t="str">
        <f>IF(ISBLANK(K913),"",IF(ISNA(VLOOKUP(K913,'Организационно-правовые формы'!$A$2:$B$93,2,)),"Некорректное значение",VLOOKUP(K913,'Организационно-правовые формы'!$A$2:$B$93,2,)))</f>
        <v/>
      </c>
      <c r="M913" s="5"/>
      <c r="N913" s="5"/>
      <c r="O913" s="5"/>
      <c r="P913" s="5"/>
      <c r="Q913" s="5"/>
      <c r="R913" s="9"/>
      <c r="S913" s="7" t="str">
        <f>IF(ISBLANK(R913),"",IF(ISNA(VLOOKUP(R913,Страны!$A$2:$B$252,2,)),"Некорректное значение",VLOOKUP(R913,Страны!$A$2:$B$252,2,)))</f>
        <v/>
      </c>
      <c r="T913" s="5"/>
      <c r="U913" s="5"/>
      <c r="V913" s="5"/>
      <c r="W913" s="9"/>
      <c r="X913" s="7" t="str">
        <f>IF(ISBLANK(W913),"",IF(ISNA(VLOOKUP(W913,'Тип цены по договору'!$A$2:$B$8,2,)),"Некорректное значение",VLOOKUP(W913,'Тип цены по договору'!$A$2:$B$8,2,)))</f>
        <v/>
      </c>
      <c r="Y913" s="6"/>
      <c r="Z913" s="9"/>
      <c r="AA913" s="7" t="str">
        <f>IF(ISBLANK(Z913),"",IF(ISNA(VLOOKUP(Z913,'Тип даты окончания договора'!$A$2:$B$7,2,)),"Некорректное значение",VLOOKUP(Z913,'Тип даты окончания договора'!$A$2:$B$7,2,)))</f>
        <v/>
      </c>
      <c r="AB913" s="5"/>
      <c r="AC913" s="5"/>
      <c r="AD913" s="9"/>
      <c r="AE913" s="7" t="str">
        <f>IF(ISBLANK(AD913),"",IF(ISNA(VLOOKUP(AD913,'Типы договоров'!$A$2:$B$6,2,)),"Некорректное значение",VLOOKUP(AD913,'Типы договоров'!$A$2:$B$6,2,)))</f>
        <v/>
      </c>
      <c r="AF913" s="9"/>
      <c r="AG913" s="5"/>
      <c r="AH913" s="5"/>
      <c r="AI913" s="9"/>
      <c r="AJ913" s="7" t="str">
        <f>IF(ISBLANK(AI913),"",IF(ISNA(VLOOKUP(AI913,'Тип организации'!$A$2:$B$8,2,)),"Некорректное значение",VLOOKUP(AI913,'Тип организации'!$A$2:$B$8,2,)))</f>
        <v/>
      </c>
      <c r="AK913" s="9"/>
      <c r="AL913" s="7" t="str">
        <f>IF(ISBLANK(AK913),"",IF(ISNA(VLOOKUP(AK913,'Тип публичности'!$A$2:$B$8,2,)),"Некорректное значение",VLOOKUP(AK913,'Тип публичности'!$A$2:$B$8,2,)))</f>
        <v/>
      </c>
      <c r="AM913" s="5"/>
      <c r="AN913" s="5"/>
      <c r="AO913" s="5"/>
      <c r="AP913" s="9"/>
      <c r="AQ913" s="10" t="str">
        <f>IF(ISBLANK(AP913),"",IF(ISNA(VLOOKUP(AP913,'Организационно-правовые формы'!$A$2:$B$93,2,)),"Некорректное значение",VLOOKUP(AP913,'Организационно-правовые формы'!$A$2:$B$93,2,)))</f>
        <v/>
      </c>
      <c r="AR913" s="5"/>
      <c r="AS913" s="5"/>
      <c r="AT913" s="5"/>
      <c r="AU913" s="9"/>
      <c r="AV913" s="10" t="str">
        <f>IF(ISBLANK(AU913),"",IF(ISNA(VLOOKUP(AU913,'Тип собственника'!$A$2:$B$91,2,)),"Некорректное значение",VLOOKUP(AU913,'Тип собственника'!$A$2:$B$91,2,)))</f>
        <v/>
      </c>
      <c r="AW913" s="5"/>
      <c r="AX913" s="5"/>
      <c r="AY913" s="9"/>
      <c r="AZ913" s="7" t="str">
        <f>IF(ISBLANK(AY913),"",IF(ISNA(VLOOKUP(AY913,Страны!$A$2:$B$252,2,)),"Некорректное значение",VLOOKUP(AY913,Страны!$A$2:$B$252,2,)))</f>
        <v/>
      </c>
    </row>
    <row r="914" spans="1:52" ht="30" customHeight="1" x14ac:dyDescent="0.25">
      <c r="A914" s="5"/>
      <c r="B914" s="9"/>
      <c r="C914" s="7" t="str">
        <f>IF(ISBLANK(B914),"",IF(ISNA(VLOOKUP(B914,'Тип организации'!$A$2:$B$8,2,)),"Некорректное значение",VLOOKUP(B914,'Тип организации'!$A$2:$B$8,2,)))</f>
        <v/>
      </c>
      <c r="D914" s="9"/>
      <c r="E914" s="7" t="str">
        <f>IF(ISBLANK(D914),"",IF(ISNA(VLOOKUP(D914,'Тип публичности'!$A$2:$B$8,2,)),"Некорректное значение",VLOOKUP(D914,'Тип публичности'!$A$2:$B$8,2,)))</f>
        <v/>
      </c>
      <c r="F914" s="5"/>
      <c r="G914" s="5"/>
      <c r="H914" s="5"/>
      <c r="I914" s="5"/>
      <c r="J914" s="5"/>
      <c r="K914" s="9"/>
      <c r="L914" s="15" t="str">
        <f>IF(ISBLANK(K914),"",IF(ISNA(VLOOKUP(K914,'Организационно-правовые формы'!$A$2:$B$93,2,)),"Некорректное значение",VLOOKUP(K914,'Организационно-правовые формы'!$A$2:$B$93,2,)))</f>
        <v/>
      </c>
      <c r="M914" s="5"/>
      <c r="N914" s="5"/>
      <c r="O914" s="5"/>
      <c r="P914" s="5"/>
      <c r="Q914" s="5"/>
      <c r="R914" s="9"/>
      <c r="S914" s="7" t="str">
        <f>IF(ISBLANK(R914),"",IF(ISNA(VLOOKUP(R914,Страны!$A$2:$B$252,2,)),"Некорректное значение",VLOOKUP(R914,Страны!$A$2:$B$252,2,)))</f>
        <v/>
      </c>
      <c r="T914" s="5"/>
      <c r="U914" s="5"/>
      <c r="V914" s="5"/>
      <c r="W914" s="9"/>
      <c r="X914" s="7" t="str">
        <f>IF(ISBLANK(W914),"",IF(ISNA(VLOOKUP(W914,'Тип цены по договору'!$A$2:$B$8,2,)),"Некорректное значение",VLOOKUP(W914,'Тип цены по договору'!$A$2:$B$8,2,)))</f>
        <v/>
      </c>
      <c r="Y914" s="6"/>
      <c r="Z914" s="9"/>
      <c r="AA914" s="7" t="str">
        <f>IF(ISBLANK(Z914),"",IF(ISNA(VLOOKUP(Z914,'Тип даты окончания договора'!$A$2:$B$7,2,)),"Некорректное значение",VLOOKUP(Z914,'Тип даты окончания договора'!$A$2:$B$7,2,)))</f>
        <v/>
      </c>
      <c r="AB914" s="5"/>
      <c r="AC914" s="5"/>
      <c r="AD914" s="9"/>
      <c r="AE914" s="7" t="str">
        <f>IF(ISBLANK(AD914),"",IF(ISNA(VLOOKUP(AD914,'Типы договоров'!$A$2:$B$6,2,)),"Некорректное значение",VLOOKUP(AD914,'Типы договоров'!$A$2:$B$6,2,)))</f>
        <v/>
      </c>
      <c r="AF914" s="9"/>
      <c r="AG914" s="5"/>
      <c r="AH914" s="5"/>
      <c r="AI914" s="9"/>
      <c r="AJ914" s="7" t="str">
        <f>IF(ISBLANK(AI914),"",IF(ISNA(VLOOKUP(AI914,'Тип организации'!$A$2:$B$8,2,)),"Некорректное значение",VLOOKUP(AI914,'Тип организации'!$A$2:$B$8,2,)))</f>
        <v/>
      </c>
      <c r="AK914" s="9"/>
      <c r="AL914" s="7" t="str">
        <f>IF(ISBLANK(AK914),"",IF(ISNA(VLOOKUP(AK914,'Тип публичности'!$A$2:$B$8,2,)),"Некорректное значение",VLOOKUP(AK914,'Тип публичности'!$A$2:$B$8,2,)))</f>
        <v/>
      </c>
      <c r="AM914" s="5"/>
      <c r="AN914" s="5"/>
      <c r="AO914" s="5"/>
      <c r="AP914" s="9"/>
      <c r="AQ914" s="10" t="str">
        <f>IF(ISBLANK(AP914),"",IF(ISNA(VLOOKUP(AP914,'Организационно-правовые формы'!$A$2:$B$93,2,)),"Некорректное значение",VLOOKUP(AP914,'Организационно-правовые формы'!$A$2:$B$93,2,)))</f>
        <v/>
      </c>
      <c r="AR914" s="5"/>
      <c r="AS914" s="5"/>
      <c r="AT914" s="5"/>
      <c r="AU914" s="9"/>
      <c r="AV914" s="10" t="str">
        <f>IF(ISBLANK(AU914),"",IF(ISNA(VLOOKUP(AU914,'Тип собственника'!$A$2:$B$91,2,)),"Некорректное значение",VLOOKUP(AU914,'Тип собственника'!$A$2:$B$91,2,)))</f>
        <v/>
      </c>
      <c r="AW914" s="5"/>
      <c r="AX914" s="5"/>
      <c r="AY914" s="9"/>
      <c r="AZ914" s="7" t="str">
        <f>IF(ISBLANK(AY914),"",IF(ISNA(VLOOKUP(AY914,Страны!$A$2:$B$252,2,)),"Некорректное значение",VLOOKUP(AY914,Страны!$A$2:$B$252,2,)))</f>
        <v/>
      </c>
    </row>
    <row r="915" spans="1:52" ht="30" customHeight="1" x14ac:dyDescent="0.25">
      <c r="A915" s="5"/>
      <c r="B915" s="9"/>
      <c r="C915" s="7" t="str">
        <f>IF(ISBLANK(B915),"",IF(ISNA(VLOOKUP(B915,'Тип организации'!$A$2:$B$8,2,)),"Некорректное значение",VLOOKUP(B915,'Тип организации'!$A$2:$B$8,2,)))</f>
        <v/>
      </c>
      <c r="D915" s="9"/>
      <c r="E915" s="7" t="str">
        <f>IF(ISBLANK(D915),"",IF(ISNA(VLOOKUP(D915,'Тип публичности'!$A$2:$B$8,2,)),"Некорректное значение",VLOOKUP(D915,'Тип публичности'!$A$2:$B$8,2,)))</f>
        <v/>
      </c>
      <c r="F915" s="5"/>
      <c r="G915" s="5"/>
      <c r="H915" s="5"/>
      <c r="I915" s="5"/>
      <c r="J915" s="5"/>
      <c r="K915" s="9"/>
      <c r="L915" s="15" t="str">
        <f>IF(ISBLANK(K915),"",IF(ISNA(VLOOKUP(K915,'Организационно-правовые формы'!$A$2:$B$93,2,)),"Некорректное значение",VLOOKUP(K915,'Организационно-правовые формы'!$A$2:$B$93,2,)))</f>
        <v/>
      </c>
      <c r="M915" s="5"/>
      <c r="N915" s="5"/>
      <c r="O915" s="5"/>
      <c r="P915" s="5"/>
      <c r="Q915" s="5"/>
      <c r="R915" s="9"/>
      <c r="S915" s="7" t="str">
        <f>IF(ISBLANK(R915),"",IF(ISNA(VLOOKUP(R915,Страны!$A$2:$B$252,2,)),"Некорректное значение",VLOOKUP(R915,Страны!$A$2:$B$252,2,)))</f>
        <v/>
      </c>
      <c r="T915" s="5"/>
      <c r="U915" s="5"/>
      <c r="V915" s="5"/>
      <c r="W915" s="9"/>
      <c r="X915" s="7" t="str">
        <f>IF(ISBLANK(W915),"",IF(ISNA(VLOOKUP(W915,'Тип цены по договору'!$A$2:$B$8,2,)),"Некорректное значение",VLOOKUP(W915,'Тип цены по договору'!$A$2:$B$8,2,)))</f>
        <v/>
      </c>
      <c r="Y915" s="6"/>
      <c r="Z915" s="9"/>
      <c r="AA915" s="7" t="str">
        <f>IF(ISBLANK(Z915),"",IF(ISNA(VLOOKUP(Z915,'Тип даты окончания договора'!$A$2:$B$7,2,)),"Некорректное значение",VLOOKUP(Z915,'Тип даты окончания договора'!$A$2:$B$7,2,)))</f>
        <v/>
      </c>
      <c r="AB915" s="5"/>
      <c r="AC915" s="5"/>
      <c r="AD915" s="9"/>
      <c r="AE915" s="7" t="str">
        <f>IF(ISBLANK(AD915),"",IF(ISNA(VLOOKUP(AD915,'Типы договоров'!$A$2:$B$6,2,)),"Некорректное значение",VLOOKUP(AD915,'Типы договоров'!$A$2:$B$6,2,)))</f>
        <v/>
      </c>
      <c r="AF915" s="9"/>
      <c r="AG915" s="5"/>
      <c r="AH915" s="5"/>
      <c r="AI915" s="9"/>
      <c r="AJ915" s="7" t="str">
        <f>IF(ISBLANK(AI915),"",IF(ISNA(VLOOKUP(AI915,'Тип организации'!$A$2:$B$8,2,)),"Некорректное значение",VLOOKUP(AI915,'Тип организации'!$A$2:$B$8,2,)))</f>
        <v/>
      </c>
      <c r="AK915" s="9"/>
      <c r="AL915" s="7" t="str">
        <f>IF(ISBLANK(AK915),"",IF(ISNA(VLOOKUP(AK915,'Тип публичности'!$A$2:$B$8,2,)),"Некорректное значение",VLOOKUP(AK915,'Тип публичности'!$A$2:$B$8,2,)))</f>
        <v/>
      </c>
      <c r="AM915" s="5"/>
      <c r="AN915" s="5"/>
      <c r="AO915" s="5"/>
      <c r="AP915" s="9"/>
      <c r="AQ915" s="10" t="str">
        <f>IF(ISBLANK(AP915),"",IF(ISNA(VLOOKUP(AP915,'Организационно-правовые формы'!$A$2:$B$93,2,)),"Некорректное значение",VLOOKUP(AP915,'Организационно-правовые формы'!$A$2:$B$93,2,)))</f>
        <v/>
      </c>
      <c r="AR915" s="5"/>
      <c r="AS915" s="5"/>
      <c r="AT915" s="5"/>
      <c r="AU915" s="9"/>
      <c r="AV915" s="10" t="str">
        <f>IF(ISBLANK(AU915),"",IF(ISNA(VLOOKUP(AU915,'Тип собственника'!$A$2:$B$91,2,)),"Некорректное значение",VLOOKUP(AU915,'Тип собственника'!$A$2:$B$91,2,)))</f>
        <v/>
      </c>
      <c r="AW915" s="5"/>
      <c r="AX915" s="5"/>
      <c r="AY915" s="9"/>
      <c r="AZ915" s="7" t="str">
        <f>IF(ISBLANK(AY915),"",IF(ISNA(VLOOKUP(AY915,Страны!$A$2:$B$252,2,)),"Некорректное значение",VLOOKUP(AY915,Страны!$A$2:$B$252,2,)))</f>
        <v/>
      </c>
    </row>
    <row r="916" spans="1:52" ht="30" customHeight="1" x14ac:dyDescent="0.25">
      <c r="A916" s="5"/>
      <c r="B916" s="9"/>
      <c r="C916" s="7" t="str">
        <f>IF(ISBLANK(B916),"",IF(ISNA(VLOOKUP(B916,'Тип организации'!$A$2:$B$8,2,)),"Некорректное значение",VLOOKUP(B916,'Тип организации'!$A$2:$B$8,2,)))</f>
        <v/>
      </c>
      <c r="D916" s="9"/>
      <c r="E916" s="7" t="str">
        <f>IF(ISBLANK(D916),"",IF(ISNA(VLOOKUP(D916,'Тип публичности'!$A$2:$B$8,2,)),"Некорректное значение",VLOOKUP(D916,'Тип публичности'!$A$2:$B$8,2,)))</f>
        <v/>
      </c>
      <c r="F916" s="5"/>
      <c r="G916" s="5"/>
      <c r="H916" s="5"/>
      <c r="I916" s="5"/>
      <c r="J916" s="5"/>
      <c r="K916" s="9"/>
      <c r="L916" s="15" t="str">
        <f>IF(ISBLANK(K916),"",IF(ISNA(VLOOKUP(K916,'Организационно-правовые формы'!$A$2:$B$93,2,)),"Некорректное значение",VLOOKUP(K916,'Организационно-правовые формы'!$A$2:$B$93,2,)))</f>
        <v/>
      </c>
      <c r="M916" s="5"/>
      <c r="N916" s="5"/>
      <c r="O916" s="5"/>
      <c r="P916" s="5"/>
      <c r="Q916" s="5"/>
      <c r="R916" s="9"/>
      <c r="S916" s="7" t="str">
        <f>IF(ISBLANK(R916),"",IF(ISNA(VLOOKUP(R916,Страны!$A$2:$B$252,2,)),"Некорректное значение",VLOOKUP(R916,Страны!$A$2:$B$252,2,)))</f>
        <v/>
      </c>
      <c r="T916" s="5"/>
      <c r="U916" s="5"/>
      <c r="V916" s="5"/>
      <c r="W916" s="9"/>
      <c r="X916" s="7" t="str">
        <f>IF(ISBLANK(W916),"",IF(ISNA(VLOOKUP(W916,'Тип цены по договору'!$A$2:$B$8,2,)),"Некорректное значение",VLOOKUP(W916,'Тип цены по договору'!$A$2:$B$8,2,)))</f>
        <v/>
      </c>
      <c r="Y916" s="6"/>
      <c r="Z916" s="9"/>
      <c r="AA916" s="7" t="str">
        <f>IF(ISBLANK(Z916),"",IF(ISNA(VLOOKUP(Z916,'Тип даты окончания договора'!$A$2:$B$7,2,)),"Некорректное значение",VLOOKUP(Z916,'Тип даты окончания договора'!$A$2:$B$7,2,)))</f>
        <v/>
      </c>
      <c r="AB916" s="5"/>
      <c r="AC916" s="5"/>
      <c r="AD916" s="9"/>
      <c r="AE916" s="7" t="str">
        <f>IF(ISBLANK(AD916),"",IF(ISNA(VLOOKUP(AD916,'Типы договоров'!$A$2:$B$6,2,)),"Некорректное значение",VLOOKUP(AD916,'Типы договоров'!$A$2:$B$6,2,)))</f>
        <v/>
      </c>
      <c r="AF916" s="9"/>
      <c r="AG916" s="5"/>
      <c r="AH916" s="5"/>
      <c r="AI916" s="9"/>
      <c r="AJ916" s="7" t="str">
        <f>IF(ISBLANK(AI916),"",IF(ISNA(VLOOKUP(AI916,'Тип организации'!$A$2:$B$8,2,)),"Некорректное значение",VLOOKUP(AI916,'Тип организации'!$A$2:$B$8,2,)))</f>
        <v/>
      </c>
      <c r="AK916" s="9"/>
      <c r="AL916" s="7" t="str">
        <f>IF(ISBLANK(AK916),"",IF(ISNA(VLOOKUP(AK916,'Тип публичности'!$A$2:$B$8,2,)),"Некорректное значение",VLOOKUP(AK916,'Тип публичности'!$A$2:$B$8,2,)))</f>
        <v/>
      </c>
      <c r="AM916" s="5"/>
      <c r="AN916" s="5"/>
      <c r="AO916" s="5"/>
      <c r="AP916" s="9"/>
      <c r="AQ916" s="10" t="str">
        <f>IF(ISBLANK(AP916),"",IF(ISNA(VLOOKUP(AP916,'Организационно-правовые формы'!$A$2:$B$93,2,)),"Некорректное значение",VLOOKUP(AP916,'Организационно-правовые формы'!$A$2:$B$93,2,)))</f>
        <v/>
      </c>
      <c r="AR916" s="5"/>
      <c r="AS916" s="5"/>
      <c r="AT916" s="5"/>
      <c r="AU916" s="9"/>
      <c r="AV916" s="10" t="str">
        <f>IF(ISBLANK(AU916),"",IF(ISNA(VLOOKUP(AU916,'Тип собственника'!$A$2:$B$91,2,)),"Некорректное значение",VLOOKUP(AU916,'Тип собственника'!$A$2:$B$91,2,)))</f>
        <v/>
      </c>
      <c r="AW916" s="5"/>
      <c r="AX916" s="5"/>
      <c r="AY916" s="9"/>
      <c r="AZ916" s="7" t="str">
        <f>IF(ISBLANK(AY916),"",IF(ISNA(VLOOKUP(AY916,Страны!$A$2:$B$252,2,)),"Некорректное значение",VLOOKUP(AY916,Страны!$A$2:$B$252,2,)))</f>
        <v/>
      </c>
    </row>
    <row r="917" spans="1:52" ht="30" customHeight="1" x14ac:dyDescent="0.25">
      <c r="A917" s="5"/>
      <c r="B917" s="9"/>
      <c r="C917" s="7" t="str">
        <f>IF(ISBLANK(B917),"",IF(ISNA(VLOOKUP(B917,'Тип организации'!$A$2:$B$8,2,)),"Некорректное значение",VLOOKUP(B917,'Тип организации'!$A$2:$B$8,2,)))</f>
        <v/>
      </c>
      <c r="D917" s="9"/>
      <c r="E917" s="7" t="str">
        <f>IF(ISBLANK(D917),"",IF(ISNA(VLOOKUP(D917,'Тип публичности'!$A$2:$B$8,2,)),"Некорректное значение",VLOOKUP(D917,'Тип публичности'!$A$2:$B$8,2,)))</f>
        <v/>
      </c>
      <c r="F917" s="5"/>
      <c r="G917" s="5"/>
      <c r="H917" s="5"/>
      <c r="I917" s="5"/>
      <c r="J917" s="5"/>
      <c r="K917" s="9"/>
      <c r="L917" s="15" t="str">
        <f>IF(ISBLANK(K917),"",IF(ISNA(VLOOKUP(K917,'Организационно-правовые формы'!$A$2:$B$93,2,)),"Некорректное значение",VLOOKUP(K917,'Организационно-правовые формы'!$A$2:$B$93,2,)))</f>
        <v/>
      </c>
      <c r="M917" s="5"/>
      <c r="N917" s="5"/>
      <c r="O917" s="5"/>
      <c r="P917" s="5"/>
      <c r="Q917" s="5"/>
      <c r="R917" s="9"/>
      <c r="S917" s="7" t="str">
        <f>IF(ISBLANK(R917),"",IF(ISNA(VLOOKUP(R917,Страны!$A$2:$B$252,2,)),"Некорректное значение",VLOOKUP(R917,Страны!$A$2:$B$252,2,)))</f>
        <v/>
      </c>
      <c r="T917" s="5"/>
      <c r="U917" s="5"/>
      <c r="V917" s="5"/>
      <c r="W917" s="9"/>
      <c r="X917" s="7" t="str">
        <f>IF(ISBLANK(W917),"",IF(ISNA(VLOOKUP(W917,'Тип цены по договору'!$A$2:$B$8,2,)),"Некорректное значение",VLOOKUP(W917,'Тип цены по договору'!$A$2:$B$8,2,)))</f>
        <v/>
      </c>
      <c r="Y917" s="6"/>
      <c r="Z917" s="9"/>
      <c r="AA917" s="7" t="str">
        <f>IF(ISBLANK(Z917),"",IF(ISNA(VLOOKUP(Z917,'Тип даты окончания договора'!$A$2:$B$7,2,)),"Некорректное значение",VLOOKUP(Z917,'Тип даты окончания договора'!$A$2:$B$7,2,)))</f>
        <v/>
      </c>
      <c r="AB917" s="5"/>
      <c r="AC917" s="5"/>
      <c r="AD917" s="9"/>
      <c r="AE917" s="7" t="str">
        <f>IF(ISBLANK(AD917),"",IF(ISNA(VLOOKUP(AD917,'Типы договоров'!$A$2:$B$6,2,)),"Некорректное значение",VLOOKUP(AD917,'Типы договоров'!$A$2:$B$6,2,)))</f>
        <v/>
      </c>
      <c r="AF917" s="9"/>
      <c r="AG917" s="5"/>
      <c r="AH917" s="5"/>
      <c r="AI917" s="9"/>
      <c r="AJ917" s="7" t="str">
        <f>IF(ISBLANK(AI917),"",IF(ISNA(VLOOKUP(AI917,'Тип организации'!$A$2:$B$8,2,)),"Некорректное значение",VLOOKUP(AI917,'Тип организации'!$A$2:$B$8,2,)))</f>
        <v/>
      </c>
      <c r="AK917" s="9"/>
      <c r="AL917" s="7" t="str">
        <f>IF(ISBLANK(AK917),"",IF(ISNA(VLOOKUP(AK917,'Тип публичности'!$A$2:$B$8,2,)),"Некорректное значение",VLOOKUP(AK917,'Тип публичности'!$A$2:$B$8,2,)))</f>
        <v/>
      </c>
      <c r="AM917" s="5"/>
      <c r="AN917" s="5"/>
      <c r="AO917" s="5"/>
      <c r="AP917" s="9"/>
      <c r="AQ917" s="10" t="str">
        <f>IF(ISBLANK(AP917),"",IF(ISNA(VLOOKUP(AP917,'Организационно-правовые формы'!$A$2:$B$93,2,)),"Некорректное значение",VLOOKUP(AP917,'Организационно-правовые формы'!$A$2:$B$93,2,)))</f>
        <v/>
      </c>
      <c r="AR917" s="5"/>
      <c r="AS917" s="5"/>
      <c r="AT917" s="5"/>
      <c r="AU917" s="9"/>
      <c r="AV917" s="10" t="str">
        <f>IF(ISBLANK(AU917),"",IF(ISNA(VLOOKUP(AU917,'Тип собственника'!$A$2:$B$91,2,)),"Некорректное значение",VLOOKUP(AU917,'Тип собственника'!$A$2:$B$91,2,)))</f>
        <v/>
      </c>
      <c r="AW917" s="5"/>
      <c r="AX917" s="5"/>
      <c r="AY917" s="9"/>
      <c r="AZ917" s="7" t="str">
        <f>IF(ISBLANK(AY917),"",IF(ISNA(VLOOKUP(AY917,Страны!$A$2:$B$252,2,)),"Некорректное значение",VLOOKUP(AY917,Страны!$A$2:$B$252,2,)))</f>
        <v/>
      </c>
    </row>
    <row r="918" spans="1:52" ht="30" customHeight="1" x14ac:dyDescent="0.25">
      <c r="A918" s="5"/>
      <c r="B918" s="9"/>
      <c r="C918" s="7" t="str">
        <f>IF(ISBLANK(B918),"",IF(ISNA(VLOOKUP(B918,'Тип организации'!$A$2:$B$8,2,)),"Некорректное значение",VLOOKUP(B918,'Тип организации'!$A$2:$B$8,2,)))</f>
        <v/>
      </c>
      <c r="D918" s="9"/>
      <c r="E918" s="7" t="str">
        <f>IF(ISBLANK(D918),"",IF(ISNA(VLOOKUP(D918,'Тип публичности'!$A$2:$B$8,2,)),"Некорректное значение",VLOOKUP(D918,'Тип публичности'!$A$2:$B$8,2,)))</f>
        <v/>
      </c>
      <c r="F918" s="5"/>
      <c r="G918" s="5"/>
      <c r="H918" s="5"/>
      <c r="I918" s="5"/>
      <c r="J918" s="5"/>
      <c r="K918" s="9"/>
      <c r="L918" s="15" t="str">
        <f>IF(ISBLANK(K918),"",IF(ISNA(VLOOKUP(K918,'Организационно-правовые формы'!$A$2:$B$93,2,)),"Некорректное значение",VLOOKUP(K918,'Организационно-правовые формы'!$A$2:$B$93,2,)))</f>
        <v/>
      </c>
      <c r="M918" s="5"/>
      <c r="N918" s="5"/>
      <c r="O918" s="5"/>
      <c r="P918" s="5"/>
      <c r="Q918" s="5"/>
      <c r="R918" s="9"/>
      <c r="S918" s="7" t="str">
        <f>IF(ISBLANK(R918),"",IF(ISNA(VLOOKUP(R918,Страны!$A$2:$B$252,2,)),"Некорректное значение",VLOOKUP(R918,Страны!$A$2:$B$252,2,)))</f>
        <v/>
      </c>
      <c r="T918" s="5"/>
      <c r="U918" s="5"/>
      <c r="V918" s="5"/>
      <c r="W918" s="9"/>
      <c r="X918" s="7" t="str">
        <f>IF(ISBLANK(W918),"",IF(ISNA(VLOOKUP(W918,'Тип цены по договору'!$A$2:$B$8,2,)),"Некорректное значение",VLOOKUP(W918,'Тип цены по договору'!$A$2:$B$8,2,)))</f>
        <v/>
      </c>
      <c r="Y918" s="6"/>
      <c r="Z918" s="9"/>
      <c r="AA918" s="7" t="str">
        <f>IF(ISBLANK(Z918),"",IF(ISNA(VLOOKUP(Z918,'Тип даты окончания договора'!$A$2:$B$7,2,)),"Некорректное значение",VLOOKUP(Z918,'Тип даты окончания договора'!$A$2:$B$7,2,)))</f>
        <v/>
      </c>
      <c r="AB918" s="5"/>
      <c r="AC918" s="5"/>
      <c r="AD918" s="9"/>
      <c r="AE918" s="7" t="str">
        <f>IF(ISBLANK(AD918),"",IF(ISNA(VLOOKUP(AD918,'Типы договоров'!$A$2:$B$6,2,)),"Некорректное значение",VLOOKUP(AD918,'Типы договоров'!$A$2:$B$6,2,)))</f>
        <v/>
      </c>
      <c r="AF918" s="9"/>
      <c r="AG918" s="5"/>
      <c r="AH918" s="5"/>
      <c r="AI918" s="9"/>
      <c r="AJ918" s="7" t="str">
        <f>IF(ISBLANK(AI918),"",IF(ISNA(VLOOKUP(AI918,'Тип организации'!$A$2:$B$8,2,)),"Некорректное значение",VLOOKUP(AI918,'Тип организации'!$A$2:$B$8,2,)))</f>
        <v/>
      </c>
      <c r="AK918" s="9"/>
      <c r="AL918" s="7" t="str">
        <f>IF(ISBLANK(AK918),"",IF(ISNA(VLOOKUP(AK918,'Тип публичности'!$A$2:$B$8,2,)),"Некорректное значение",VLOOKUP(AK918,'Тип публичности'!$A$2:$B$8,2,)))</f>
        <v/>
      </c>
      <c r="AM918" s="5"/>
      <c r="AN918" s="5"/>
      <c r="AO918" s="5"/>
      <c r="AP918" s="9"/>
      <c r="AQ918" s="10" t="str">
        <f>IF(ISBLANK(AP918),"",IF(ISNA(VLOOKUP(AP918,'Организационно-правовые формы'!$A$2:$B$93,2,)),"Некорректное значение",VLOOKUP(AP918,'Организационно-правовые формы'!$A$2:$B$93,2,)))</f>
        <v/>
      </c>
      <c r="AR918" s="5"/>
      <c r="AS918" s="5"/>
      <c r="AT918" s="5"/>
      <c r="AU918" s="9"/>
      <c r="AV918" s="10" t="str">
        <f>IF(ISBLANK(AU918),"",IF(ISNA(VLOOKUP(AU918,'Тип собственника'!$A$2:$B$91,2,)),"Некорректное значение",VLOOKUP(AU918,'Тип собственника'!$A$2:$B$91,2,)))</f>
        <v/>
      </c>
      <c r="AW918" s="5"/>
      <c r="AX918" s="5"/>
      <c r="AY918" s="9"/>
      <c r="AZ918" s="7" t="str">
        <f>IF(ISBLANK(AY918),"",IF(ISNA(VLOOKUP(AY918,Страны!$A$2:$B$252,2,)),"Некорректное значение",VLOOKUP(AY918,Страны!$A$2:$B$252,2,)))</f>
        <v/>
      </c>
    </row>
    <row r="919" spans="1:52" ht="30" customHeight="1" x14ac:dyDescent="0.25">
      <c r="A919" s="5"/>
      <c r="B919" s="9"/>
      <c r="C919" s="7" t="str">
        <f>IF(ISBLANK(B919),"",IF(ISNA(VLOOKUP(B919,'Тип организации'!$A$2:$B$8,2,)),"Некорректное значение",VLOOKUP(B919,'Тип организации'!$A$2:$B$8,2,)))</f>
        <v/>
      </c>
      <c r="D919" s="9"/>
      <c r="E919" s="7" t="str">
        <f>IF(ISBLANK(D919),"",IF(ISNA(VLOOKUP(D919,'Тип публичности'!$A$2:$B$8,2,)),"Некорректное значение",VLOOKUP(D919,'Тип публичности'!$A$2:$B$8,2,)))</f>
        <v/>
      </c>
      <c r="F919" s="5"/>
      <c r="G919" s="5"/>
      <c r="H919" s="5"/>
      <c r="I919" s="5"/>
      <c r="J919" s="5"/>
      <c r="K919" s="9"/>
      <c r="L919" s="15" t="str">
        <f>IF(ISBLANK(K919),"",IF(ISNA(VLOOKUP(K919,'Организационно-правовые формы'!$A$2:$B$93,2,)),"Некорректное значение",VLOOKUP(K919,'Организационно-правовые формы'!$A$2:$B$93,2,)))</f>
        <v/>
      </c>
      <c r="M919" s="5"/>
      <c r="N919" s="5"/>
      <c r="O919" s="5"/>
      <c r="P919" s="5"/>
      <c r="Q919" s="5"/>
      <c r="R919" s="9"/>
      <c r="S919" s="7" t="str">
        <f>IF(ISBLANK(R919),"",IF(ISNA(VLOOKUP(R919,Страны!$A$2:$B$252,2,)),"Некорректное значение",VLOOKUP(R919,Страны!$A$2:$B$252,2,)))</f>
        <v/>
      </c>
      <c r="T919" s="5"/>
      <c r="U919" s="5"/>
      <c r="V919" s="5"/>
      <c r="W919" s="9"/>
      <c r="X919" s="7" t="str">
        <f>IF(ISBLANK(W919),"",IF(ISNA(VLOOKUP(W919,'Тип цены по договору'!$A$2:$B$8,2,)),"Некорректное значение",VLOOKUP(W919,'Тип цены по договору'!$A$2:$B$8,2,)))</f>
        <v/>
      </c>
      <c r="Y919" s="6"/>
      <c r="Z919" s="9"/>
      <c r="AA919" s="7" t="str">
        <f>IF(ISBLANK(Z919),"",IF(ISNA(VLOOKUP(Z919,'Тип даты окончания договора'!$A$2:$B$7,2,)),"Некорректное значение",VLOOKUP(Z919,'Тип даты окончания договора'!$A$2:$B$7,2,)))</f>
        <v/>
      </c>
      <c r="AB919" s="5"/>
      <c r="AC919" s="5"/>
      <c r="AD919" s="9"/>
      <c r="AE919" s="7" t="str">
        <f>IF(ISBLANK(AD919),"",IF(ISNA(VLOOKUP(AD919,'Типы договоров'!$A$2:$B$6,2,)),"Некорректное значение",VLOOKUP(AD919,'Типы договоров'!$A$2:$B$6,2,)))</f>
        <v/>
      </c>
      <c r="AF919" s="9"/>
      <c r="AG919" s="5"/>
      <c r="AH919" s="5"/>
      <c r="AI919" s="9"/>
      <c r="AJ919" s="7" t="str">
        <f>IF(ISBLANK(AI919),"",IF(ISNA(VLOOKUP(AI919,'Тип организации'!$A$2:$B$8,2,)),"Некорректное значение",VLOOKUP(AI919,'Тип организации'!$A$2:$B$8,2,)))</f>
        <v/>
      </c>
      <c r="AK919" s="9"/>
      <c r="AL919" s="7" t="str">
        <f>IF(ISBLANK(AK919),"",IF(ISNA(VLOOKUP(AK919,'Тип публичности'!$A$2:$B$8,2,)),"Некорректное значение",VLOOKUP(AK919,'Тип публичности'!$A$2:$B$8,2,)))</f>
        <v/>
      </c>
      <c r="AM919" s="5"/>
      <c r="AN919" s="5"/>
      <c r="AO919" s="5"/>
      <c r="AP919" s="9"/>
      <c r="AQ919" s="10" t="str">
        <f>IF(ISBLANK(AP919),"",IF(ISNA(VLOOKUP(AP919,'Организационно-правовые формы'!$A$2:$B$93,2,)),"Некорректное значение",VLOOKUP(AP919,'Организационно-правовые формы'!$A$2:$B$93,2,)))</f>
        <v/>
      </c>
      <c r="AR919" s="5"/>
      <c r="AS919" s="5"/>
      <c r="AT919" s="5"/>
      <c r="AU919" s="9"/>
      <c r="AV919" s="10" t="str">
        <f>IF(ISBLANK(AU919),"",IF(ISNA(VLOOKUP(AU919,'Тип собственника'!$A$2:$B$91,2,)),"Некорректное значение",VLOOKUP(AU919,'Тип собственника'!$A$2:$B$91,2,)))</f>
        <v/>
      </c>
      <c r="AW919" s="5"/>
      <c r="AX919" s="5"/>
      <c r="AY919" s="9"/>
      <c r="AZ919" s="7" t="str">
        <f>IF(ISBLANK(AY919),"",IF(ISNA(VLOOKUP(AY919,Страны!$A$2:$B$252,2,)),"Некорректное значение",VLOOKUP(AY919,Страны!$A$2:$B$252,2,)))</f>
        <v/>
      </c>
    </row>
    <row r="920" spans="1:52" ht="30" customHeight="1" x14ac:dyDescent="0.25">
      <c r="A920" s="5"/>
      <c r="B920" s="9"/>
      <c r="C920" s="7" t="str">
        <f>IF(ISBLANK(B920),"",IF(ISNA(VLOOKUP(B920,'Тип организации'!$A$2:$B$8,2,)),"Некорректное значение",VLOOKUP(B920,'Тип организации'!$A$2:$B$8,2,)))</f>
        <v/>
      </c>
      <c r="D920" s="9"/>
      <c r="E920" s="7" t="str">
        <f>IF(ISBLANK(D920),"",IF(ISNA(VLOOKUP(D920,'Тип публичности'!$A$2:$B$8,2,)),"Некорректное значение",VLOOKUP(D920,'Тип публичности'!$A$2:$B$8,2,)))</f>
        <v/>
      </c>
      <c r="F920" s="5"/>
      <c r="G920" s="5"/>
      <c r="H920" s="5"/>
      <c r="I920" s="5"/>
      <c r="J920" s="5"/>
      <c r="K920" s="9"/>
      <c r="L920" s="15" t="str">
        <f>IF(ISBLANK(K920),"",IF(ISNA(VLOOKUP(K920,'Организационно-правовые формы'!$A$2:$B$93,2,)),"Некорректное значение",VLOOKUP(K920,'Организационно-правовые формы'!$A$2:$B$93,2,)))</f>
        <v/>
      </c>
      <c r="M920" s="5"/>
      <c r="N920" s="5"/>
      <c r="O920" s="5"/>
      <c r="P920" s="5"/>
      <c r="Q920" s="5"/>
      <c r="R920" s="9"/>
      <c r="S920" s="7" t="str">
        <f>IF(ISBLANK(R920),"",IF(ISNA(VLOOKUP(R920,Страны!$A$2:$B$252,2,)),"Некорректное значение",VLOOKUP(R920,Страны!$A$2:$B$252,2,)))</f>
        <v/>
      </c>
      <c r="T920" s="5"/>
      <c r="U920" s="5"/>
      <c r="V920" s="5"/>
      <c r="W920" s="9"/>
      <c r="X920" s="7" t="str">
        <f>IF(ISBLANK(W920),"",IF(ISNA(VLOOKUP(W920,'Тип цены по договору'!$A$2:$B$8,2,)),"Некорректное значение",VLOOKUP(W920,'Тип цены по договору'!$A$2:$B$8,2,)))</f>
        <v/>
      </c>
      <c r="Y920" s="6"/>
      <c r="Z920" s="9"/>
      <c r="AA920" s="7" t="str">
        <f>IF(ISBLANK(Z920),"",IF(ISNA(VLOOKUP(Z920,'Тип даты окончания договора'!$A$2:$B$7,2,)),"Некорректное значение",VLOOKUP(Z920,'Тип даты окончания договора'!$A$2:$B$7,2,)))</f>
        <v/>
      </c>
      <c r="AB920" s="5"/>
      <c r="AC920" s="5"/>
      <c r="AD920" s="9"/>
      <c r="AE920" s="7" t="str">
        <f>IF(ISBLANK(AD920),"",IF(ISNA(VLOOKUP(AD920,'Типы договоров'!$A$2:$B$6,2,)),"Некорректное значение",VLOOKUP(AD920,'Типы договоров'!$A$2:$B$6,2,)))</f>
        <v/>
      </c>
      <c r="AF920" s="9"/>
      <c r="AG920" s="5"/>
      <c r="AH920" s="5"/>
      <c r="AI920" s="9"/>
      <c r="AJ920" s="7" t="str">
        <f>IF(ISBLANK(AI920),"",IF(ISNA(VLOOKUP(AI920,'Тип организации'!$A$2:$B$8,2,)),"Некорректное значение",VLOOKUP(AI920,'Тип организации'!$A$2:$B$8,2,)))</f>
        <v/>
      </c>
      <c r="AK920" s="9"/>
      <c r="AL920" s="7" t="str">
        <f>IF(ISBLANK(AK920),"",IF(ISNA(VLOOKUP(AK920,'Тип публичности'!$A$2:$B$8,2,)),"Некорректное значение",VLOOKUP(AK920,'Тип публичности'!$A$2:$B$8,2,)))</f>
        <v/>
      </c>
      <c r="AM920" s="5"/>
      <c r="AN920" s="5"/>
      <c r="AO920" s="5"/>
      <c r="AP920" s="9"/>
      <c r="AQ920" s="10" t="str">
        <f>IF(ISBLANK(AP920),"",IF(ISNA(VLOOKUP(AP920,'Организационно-правовые формы'!$A$2:$B$93,2,)),"Некорректное значение",VLOOKUP(AP920,'Организационно-правовые формы'!$A$2:$B$93,2,)))</f>
        <v/>
      </c>
      <c r="AR920" s="5"/>
      <c r="AS920" s="5"/>
      <c r="AT920" s="5"/>
      <c r="AU920" s="9"/>
      <c r="AV920" s="10" t="str">
        <f>IF(ISBLANK(AU920),"",IF(ISNA(VLOOKUP(AU920,'Тип собственника'!$A$2:$B$91,2,)),"Некорректное значение",VLOOKUP(AU920,'Тип собственника'!$A$2:$B$91,2,)))</f>
        <v/>
      </c>
      <c r="AW920" s="5"/>
      <c r="AX920" s="5"/>
      <c r="AY920" s="9"/>
      <c r="AZ920" s="7" t="str">
        <f>IF(ISBLANK(AY920),"",IF(ISNA(VLOOKUP(AY920,Страны!$A$2:$B$252,2,)),"Некорректное значение",VLOOKUP(AY920,Страны!$A$2:$B$252,2,)))</f>
        <v/>
      </c>
    </row>
    <row r="921" spans="1:52" ht="30" customHeight="1" x14ac:dyDescent="0.25">
      <c r="A921" s="5"/>
      <c r="B921" s="9"/>
      <c r="C921" s="7" t="str">
        <f>IF(ISBLANK(B921),"",IF(ISNA(VLOOKUP(B921,'Тип организации'!$A$2:$B$8,2,)),"Некорректное значение",VLOOKUP(B921,'Тип организации'!$A$2:$B$8,2,)))</f>
        <v/>
      </c>
      <c r="D921" s="9"/>
      <c r="E921" s="7" t="str">
        <f>IF(ISBLANK(D921),"",IF(ISNA(VLOOKUP(D921,'Тип публичности'!$A$2:$B$8,2,)),"Некорректное значение",VLOOKUP(D921,'Тип публичности'!$A$2:$B$8,2,)))</f>
        <v/>
      </c>
      <c r="F921" s="5"/>
      <c r="G921" s="5"/>
      <c r="H921" s="5"/>
      <c r="I921" s="5"/>
      <c r="J921" s="5"/>
      <c r="K921" s="9"/>
      <c r="L921" s="15" t="str">
        <f>IF(ISBLANK(K921),"",IF(ISNA(VLOOKUP(K921,'Организационно-правовые формы'!$A$2:$B$93,2,)),"Некорректное значение",VLOOKUP(K921,'Организационно-правовые формы'!$A$2:$B$93,2,)))</f>
        <v/>
      </c>
      <c r="M921" s="5"/>
      <c r="N921" s="5"/>
      <c r="O921" s="5"/>
      <c r="P921" s="5"/>
      <c r="Q921" s="5"/>
      <c r="R921" s="9"/>
      <c r="S921" s="7" t="str">
        <f>IF(ISBLANK(R921),"",IF(ISNA(VLOOKUP(R921,Страны!$A$2:$B$252,2,)),"Некорректное значение",VLOOKUP(R921,Страны!$A$2:$B$252,2,)))</f>
        <v/>
      </c>
      <c r="T921" s="5"/>
      <c r="U921" s="5"/>
      <c r="V921" s="5"/>
      <c r="W921" s="9"/>
      <c r="X921" s="7" t="str">
        <f>IF(ISBLANK(W921),"",IF(ISNA(VLOOKUP(W921,'Тип цены по договору'!$A$2:$B$8,2,)),"Некорректное значение",VLOOKUP(W921,'Тип цены по договору'!$A$2:$B$8,2,)))</f>
        <v/>
      </c>
      <c r="Y921" s="6"/>
      <c r="Z921" s="9"/>
      <c r="AA921" s="7" t="str">
        <f>IF(ISBLANK(Z921),"",IF(ISNA(VLOOKUP(Z921,'Тип даты окончания договора'!$A$2:$B$7,2,)),"Некорректное значение",VLOOKUP(Z921,'Тип даты окончания договора'!$A$2:$B$7,2,)))</f>
        <v/>
      </c>
      <c r="AB921" s="5"/>
      <c r="AC921" s="5"/>
      <c r="AD921" s="9"/>
      <c r="AE921" s="7" t="str">
        <f>IF(ISBLANK(AD921),"",IF(ISNA(VLOOKUP(AD921,'Типы договоров'!$A$2:$B$6,2,)),"Некорректное значение",VLOOKUP(AD921,'Типы договоров'!$A$2:$B$6,2,)))</f>
        <v/>
      </c>
      <c r="AF921" s="9"/>
      <c r="AG921" s="5"/>
      <c r="AH921" s="5"/>
      <c r="AI921" s="9"/>
      <c r="AJ921" s="7" t="str">
        <f>IF(ISBLANK(AI921),"",IF(ISNA(VLOOKUP(AI921,'Тип организации'!$A$2:$B$8,2,)),"Некорректное значение",VLOOKUP(AI921,'Тип организации'!$A$2:$B$8,2,)))</f>
        <v/>
      </c>
      <c r="AK921" s="9"/>
      <c r="AL921" s="7" t="str">
        <f>IF(ISBLANK(AK921),"",IF(ISNA(VLOOKUP(AK921,'Тип публичности'!$A$2:$B$8,2,)),"Некорректное значение",VLOOKUP(AK921,'Тип публичности'!$A$2:$B$8,2,)))</f>
        <v/>
      </c>
      <c r="AM921" s="5"/>
      <c r="AN921" s="5"/>
      <c r="AO921" s="5"/>
      <c r="AP921" s="9"/>
      <c r="AQ921" s="10" t="str">
        <f>IF(ISBLANK(AP921),"",IF(ISNA(VLOOKUP(AP921,'Организационно-правовые формы'!$A$2:$B$93,2,)),"Некорректное значение",VLOOKUP(AP921,'Организационно-правовые формы'!$A$2:$B$93,2,)))</f>
        <v/>
      </c>
      <c r="AR921" s="5"/>
      <c r="AS921" s="5"/>
      <c r="AT921" s="5"/>
      <c r="AU921" s="9"/>
      <c r="AV921" s="10" t="str">
        <f>IF(ISBLANK(AU921),"",IF(ISNA(VLOOKUP(AU921,'Тип собственника'!$A$2:$B$91,2,)),"Некорректное значение",VLOOKUP(AU921,'Тип собственника'!$A$2:$B$91,2,)))</f>
        <v/>
      </c>
      <c r="AW921" s="5"/>
      <c r="AX921" s="5"/>
      <c r="AY921" s="9"/>
      <c r="AZ921" s="7" t="str">
        <f>IF(ISBLANK(AY921),"",IF(ISNA(VLOOKUP(AY921,Страны!$A$2:$B$252,2,)),"Некорректное значение",VLOOKUP(AY921,Страны!$A$2:$B$252,2,)))</f>
        <v/>
      </c>
    </row>
    <row r="922" spans="1:52" ht="30" customHeight="1" x14ac:dyDescent="0.25">
      <c r="A922" s="5"/>
      <c r="B922" s="9"/>
      <c r="C922" s="7" t="str">
        <f>IF(ISBLANK(B922),"",IF(ISNA(VLOOKUP(B922,'Тип организации'!$A$2:$B$8,2,)),"Некорректное значение",VLOOKUP(B922,'Тип организации'!$A$2:$B$8,2,)))</f>
        <v/>
      </c>
      <c r="D922" s="9"/>
      <c r="E922" s="7" t="str">
        <f>IF(ISBLANK(D922),"",IF(ISNA(VLOOKUP(D922,'Тип публичности'!$A$2:$B$8,2,)),"Некорректное значение",VLOOKUP(D922,'Тип публичности'!$A$2:$B$8,2,)))</f>
        <v/>
      </c>
      <c r="F922" s="5"/>
      <c r="G922" s="5"/>
      <c r="H922" s="5"/>
      <c r="I922" s="5"/>
      <c r="J922" s="5"/>
      <c r="K922" s="9"/>
      <c r="L922" s="15" t="str">
        <f>IF(ISBLANK(K922),"",IF(ISNA(VLOOKUP(K922,'Организационно-правовые формы'!$A$2:$B$93,2,)),"Некорректное значение",VLOOKUP(K922,'Организационно-правовые формы'!$A$2:$B$93,2,)))</f>
        <v/>
      </c>
      <c r="M922" s="5"/>
      <c r="N922" s="5"/>
      <c r="O922" s="5"/>
      <c r="P922" s="5"/>
      <c r="Q922" s="5"/>
      <c r="R922" s="9"/>
      <c r="S922" s="7" t="str">
        <f>IF(ISBLANK(R922),"",IF(ISNA(VLOOKUP(R922,Страны!$A$2:$B$252,2,)),"Некорректное значение",VLOOKUP(R922,Страны!$A$2:$B$252,2,)))</f>
        <v/>
      </c>
      <c r="T922" s="5"/>
      <c r="U922" s="5"/>
      <c r="V922" s="5"/>
      <c r="W922" s="9"/>
      <c r="X922" s="7" t="str">
        <f>IF(ISBLANK(W922),"",IF(ISNA(VLOOKUP(W922,'Тип цены по договору'!$A$2:$B$8,2,)),"Некорректное значение",VLOOKUP(W922,'Тип цены по договору'!$A$2:$B$8,2,)))</f>
        <v/>
      </c>
      <c r="Y922" s="6"/>
      <c r="Z922" s="9"/>
      <c r="AA922" s="7" t="str">
        <f>IF(ISBLANK(Z922),"",IF(ISNA(VLOOKUP(Z922,'Тип даты окончания договора'!$A$2:$B$7,2,)),"Некорректное значение",VLOOKUP(Z922,'Тип даты окончания договора'!$A$2:$B$7,2,)))</f>
        <v/>
      </c>
      <c r="AB922" s="5"/>
      <c r="AC922" s="5"/>
      <c r="AD922" s="9"/>
      <c r="AE922" s="7" t="str">
        <f>IF(ISBLANK(AD922),"",IF(ISNA(VLOOKUP(AD922,'Типы договоров'!$A$2:$B$6,2,)),"Некорректное значение",VLOOKUP(AD922,'Типы договоров'!$A$2:$B$6,2,)))</f>
        <v/>
      </c>
      <c r="AF922" s="9"/>
      <c r="AG922" s="5"/>
      <c r="AH922" s="5"/>
      <c r="AI922" s="9"/>
      <c r="AJ922" s="7" t="str">
        <f>IF(ISBLANK(AI922),"",IF(ISNA(VLOOKUP(AI922,'Тип организации'!$A$2:$B$8,2,)),"Некорректное значение",VLOOKUP(AI922,'Тип организации'!$A$2:$B$8,2,)))</f>
        <v/>
      </c>
      <c r="AK922" s="9"/>
      <c r="AL922" s="7" t="str">
        <f>IF(ISBLANK(AK922),"",IF(ISNA(VLOOKUP(AK922,'Тип публичности'!$A$2:$B$8,2,)),"Некорректное значение",VLOOKUP(AK922,'Тип публичности'!$A$2:$B$8,2,)))</f>
        <v/>
      </c>
      <c r="AM922" s="5"/>
      <c r="AN922" s="5"/>
      <c r="AO922" s="5"/>
      <c r="AP922" s="9"/>
      <c r="AQ922" s="10" t="str">
        <f>IF(ISBLANK(AP922),"",IF(ISNA(VLOOKUP(AP922,'Организационно-правовые формы'!$A$2:$B$93,2,)),"Некорректное значение",VLOOKUP(AP922,'Организационно-правовые формы'!$A$2:$B$93,2,)))</f>
        <v/>
      </c>
      <c r="AR922" s="5"/>
      <c r="AS922" s="5"/>
      <c r="AT922" s="5"/>
      <c r="AU922" s="9"/>
      <c r="AV922" s="10" t="str">
        <f>IF(ISBLANK(AU922),"",IF(ISNA(VLOOKUP(AU922,'Тип собственника'!$A$2:$B$91,2,)),"Некорректное значение",VLOOKUP(AU922,'Тип собственника'!$A$2:$B$91,2,)))</f>
        <v/>
      </c>
      <c r="AW922" s="5"/>
      <c r="AX922" s="5"/>
      <c r="AY922" s="9"/>
      <c r="AZ922" s="7" t="str">
        <f>IF(ISBLANK(AY922),"",IF(ISNA(VLOOKUP(AY922,Страны!$A$2:$B$252,2,)),"Некорректное значение",VLOOKUP(AY922,Страны!$A$2:$B$252,2,)))</f>
        <v/>
      </c>
    </row>
    <row r="923" spans="1:52" ht="30" customHeight="1" x14ac:dyDescent="0.25">
      <c r="A923" s="5"/>
      <c r="B923" s="9"/>
      <c r="C923" s="7" t="str">
        <f>IF(ISBLANK(B923),"",IF(ISNA(VLOOKUP(B923,'Тип организации'!$A$2:$B$8,2,)),"Некорректное значение",VLOOKUP(B923,'Тип организации'!$A$2:$B$8,2,)))</f>
        <v/>
      </c>
      <c r="D923" s="9"/>
      <c r="E923" s="7" t="str">
        <f>IF(ISBLANK(D923),"",IF(ISNA(VLOOKUP(D923,'Тип публичности'!$A$2:$B$8,2,)),"Некорректное значение",VLOOKUP(D923,'Тип публичности'!$A$2:$B$8,2,)))</f>
        <v/>
      </c>
      <c r="F923" s="5"/>
      <c r="G923" s="5"/>
      <c r="H923" s="5"/>
      <c r="I923" s="5"/>
      <c r="J923" s="5"/>
      <c r="K923" s="9"/>
      <c r="L923" s="15" t="str">
        <f>IF(ISBLANK(K923),"",IF(ISNA(VLOOKUP(K923,'Организационно-правовые формы'!$A$2:$B$93,2,)),"Некорректное значение",VLOOKUP(K923,'Организационно-правовые формы'!$A$2:$B$93,2,)))</f>
        <v/>
      </c>
      <c r="M923" s="5"/>
      <c r="N923" s="5"/>
      <c r="O923" s="5"/>
      <c r="P923" s="5"/>
      <c r="Q923" s="5"/>
      <c r="R923" s="9"/>
      <c r="S923" s="7" t="str">
        <f>IF(ISBLANK(R923),"",IF(ISNA(VLOOKUP(R923,Страны!$A$2:$B$252,2,)),"Некорректное значение",VLOOKUP(R923,Страны!$A$2:$B$252,2,)))</f>
        <v/>
      </c>
      <c r="T923" s="5"/>
      <c r="U923" s="5"/>
      <c r="V923" s="5"/>
      <c r="W923" s="9"/>
      <c r="X923" s="7" t="str">
        <f>IF(ISBLANK(W923),"",IF(ISNA(VLOOKUP(W923,'Тип цены по договору'!$A$2:$B$8,2,)),"Некорректное значение",VLOOKUP(W923,'Тип цены по договору'!$A$2:$B$8,2,)))</f>
        <v/>
      </c>
      <c r="Y923" s="6"/>
      <c r="Z923" s="9"/>
      <c r="AA923" s="7" t="str">
        <f>IF(ISBLANK(Z923),"",IF(ISNA(VLOOKUP(Z923,'Тип даты окончания договора'!$A$2:$B$7,2,)),"Некорректное значение",VLOOKUP(Z923,'Тип даты окончания договора'!$A$2:$B$7,2,)))</f>
        <v/>
      </c>
      <c r="AB923" s="5"/>
      <c r="AC923" s="5"/>
      <c r="AD923" s="9"/>
      <c r="AE923" s="7" t="str">
        <f>IF(ISBLANK(AD923),"",IF(ISNA(VLOOKUP(AD923,'Типы договоров'!$A$2:$B$6,2,)),"Некорректное значение",VLOOKUP(AD923,'Типы договоров'!$A$2:$B$6,2,)))</f>
        <v/>
      </c>
      <c r="AF923" s="9"/>
      <c r="AG923" s="5"/>
      <c r="AH923" s="5"/>
      <c r="AI923" s="9"/>
      <c r="AJ923" s="7" t="str">
        <f>IF(ISBLANK(AI923),"",IF(ISNA(VLOOKUP(AI923,'Тип организации'!$A$2:$B$8,2,)),"Некорректное значение",VLOOKUP(AI923,'Тип организации'!$A$2:$B$8,2,)))</f>
        <v/>
      </c>
      <c r="AK923" s="9"/>
      <c r="AL923" s="7" t="str">
        <f>IF(ISBLANK(AK923),"",IF(ISNA(VLOOKUP(AK923,'Тип публичности'!$A$2:$B$8,2,)),"Некорректное значение",VLOOKUP(AK923,'Тип публичности'!$A$2:$B$8,2,)))</f>
        <v/>
      </c>
      <c r="AM923" s="5"/>
      <c r="AN923" s="5"/>
      <c r="AO923" s="5"/>
      <c r="AP923" s="9"/>
      <c r="AQ923" s="10" t="str">
        <f>IF(ISBLANK(AP923),"",IF(ISNA(VLOOKUP(AP923,'Организационно-правовые формы'!$A$2:$B$93,2,)),"Некорректное значение",VLOOKUP(AP923,'Организационно-правовые формы'!$A$2:$B$93,2,)))</f>
        <v/>
      </c>
      <c r="AR923" s="5"/>
      <c r="AS923" s="5"/>
      <c r="AT923" s="5"/>
      <c r="AU923" s="9"/>
      <c r="AV923" s="10" t="str">
        <f>IF(ISBLANK(AU923),"",IF(ISNA(VLOOKUP(AU923,'Тип собственника'!$A$2:$B$91,2,)),"Некорректное значение",VLOOKUP(AU923,'Тип собственника'!$A$2:$B$91,2,)))</f>
        <v/>
      </c>
      <c r="AW923" s="5"/>
      <c r="AX923" s="5"/>
      <c r="AY923" s="9"/>
      <c r="AZ923" s="7" t="str">
        <f>IF(ISBLANK(AY923),"",IF(ISNA(VLOOKUP(AY923,Страны!$A$2:$B$252,2,)),"Некорректное значение",VLOOKUP(AY923,Страны!$A$2:$B$252,2,)))</f>
        <v/>
      </c>
    </row>
    <row r="924" spans="1:52" ht="30" customHeight="1" x14ac:dyDescent="0.25">
      <c r="A924" s="5"/>
      <c r="B924" s="9"/>
      <c r="C924" s="7" t="str">
        <f>IF(ISBLANK(B924),"",IF(ISNA(VLOOKUP(B924,'Тип организации'!$A$2:$B$8,2,)),"Некорректное значение",VLOOKUP(B924,'Тип организации'!$A$2:$B$8,2,)))</f>
        <v/>
      </c>
      <c r="D924" s="9"/>
      <c r="E924" s="7" t="str">
        <f>IF(ISBLANK(D924),"",IF(ISNA(VLOOKUP(D924,'Тип публичности'!$A$2:$B$8,2,)),"Некорректное значение",VLOOKUP(D924,'Тип публичности'!$A$2:$B$8,2,)))</f>
        <v/>
      </c>
      <c r="F924" s="5"/>
      <c r="G924" s="5"/>
      <c r="H924" s="5"/>
      <c r="I924" s="5"/>
      <c r="J924" s="5"/>
      <c r="K924" s="9"/>
      <c r="L924" s="15" t="str">
        <f>IF(ISBLANK(K924),"",IF(ISNA(VLOOKUP(K924,'Организационно-правовые формы'!$A$2:$B$93,2,)),"Некорректное значение",VLOOKUP(K924,'Организационно-правовые формы'!$A$2:$B$93,2,)))</f>
        <v/>
      </c>
      <c r="M924" s="5"/>
      <c r="N924" s="5"/>
      <c r="O924" s="5"/>
      <c r="P924" s="5"/>
      <c r="Q924" s="5"/>
      <c r="R924" s="9"/>
      <c r="S924" s="7" t="str">
        <f>IF(ISBLANK(R924),"",IF(ISNA(VLOOKUP(R924,Страны!$A$2:$B$252,2,)),"Некорректное значение",VLOOKUP(R924,Страны!$A$2:$B$252,2,)))</f>
        <v/>
      </c>
      <c r="T924" s="5"/>
      <c r="U924" s="5"/>
      <c r="V924" s="5"/>
      <c r="W924" s="9"/>
      <c r="X924" s="7" t="str">
        <f>IF(ISBLANK(W924),"",IF(ISNA(VLOOKUP(W924,'Тип цены по договору'!$A$2:$B$8,2,)),"Некорректное значение",VLOOKUP(W924,'Тип цены по договору'!$A$2:$B$8,2,)))</f>
        <v/>
      </c>
      <c r="Y924" s="6"/>
      <c r="Z924" s="9"/>
      <c r="AA924" s="7" t="str">
        <f>IF(ISBLANK(Z924),"",IF(ISNA(VLOOKUP(Z924,'Тип даты окончания договора'!$A$2:$B$7,2,)),"Некорректное значение",VLOOKUP(Z924,'Тип даты окончания договора'!$A$2:$B$7,2,)))</f>
        <v/>
      </c>
      <c r="AB924" s="5"/>
      <c r="AC924" s="5"/>
      <c r="AD924" s="9"/>
      <c r="AE924" s="7" t="str">
        <f>IF(ISBLANK(AD924),"",IF(ISNA(VLOOKUP(AD924,'Типы договоров'!$A$2:$B$6,2,)),"Некорректное значение",VLOOKUP(AD924,'Типы договоров'!$A$2:$B$6,2,)))</f>
        <v/>
      </c>
      <c r="AF924" s="9"/>
      <c r="AG924" s="5"/>
      <c r="AH924" s="5"/>
      <c r="AI924" s="9"/>
      <c r="AJ924" s="7" t="str">
        <f>IF(ISBLANK(AI924),"",IF(ISNA(VLOOKUP(AI924,'Тип организации'!$A$2:$B$8,2,)),"Некорректное значение",VLOOKUP(AI924,'Тип организации'!$A$2:$B$8,2,)))</f>
        <v/>
      </c>
      <c r="AK924" s="9"/>
      <c r="AL924" s="7" t="str">
        <f>IF(ISBLANK(AK924),"",IF(ISNA(VLOOKUP(AK924,'Тип публичности'!$A$2:$B$8,2,)),"Некорректное значение",VLOOKUP(AK924,'Тип публичности'!$A$2:$B$8,2,)))</f>
        <v/>
      </c>
      <c r="AM924" s="5"/>
      <c r="AN924" s="5"/>
      <c r="AO924" s="5"/>
      <c r="AP924" s="9"/>
      <c r="AQ924" s="10" t="str">
        <f>IF(ISBLANK(AP924),"",IF(ISNA(VLOOKUP(AP924,'Организационно-правовые формы'!$A$2:$B$93,2,)),"Некорректное значение",VLOOKUP(AP924,'Организационно-правовые формы'!$A$2:$B$93,2,)))</f>
        <v/>
      </c>
      <c r="AR924" s="5"/>
      <c r="AS924" s="5"/>
      <c r="AT924" s="5"/>
      <c r="AU924" s="9"/>
      <c r="AV924" s="10" t="str">
        <f>IF(ISBLANK(AU924),"",IF(ISNA(VLOOKUP(AU924,'Тип собственника'!$A$2:$B$91,2,)),"Некорректное значение",VLOOKUP(AU924,'Тип собственника'!$A$2:$B$91,2,)))</f>
        <v/>
      </c>
      <c r="AW924" s="5"/>
      <c r="AX924" s="5"/>
      <c r="AY924" s="9"/>
      <c r="AZ924" s="7" t="str">
        <f>IF(ISBLANK(AY924),"",IF(ISNA(VLOOKUP(AY924,Страны!$A$2:$B$252,2,)),"Некорректное значение",VLOOKUP(AY924,Страны!$A$2:$B$252,2,)))</f>
        <v/>
      </c>
    </row>
    <row r="925" spans="1:52" ht="30" customHeight="1" x14ac:dyDescent="0.25">
      <c r="A925" s="5"/>
      <c r="B925" s="9"/>
      <c r="C925" s="7" t="str">
        <f>IF(ISBLANK(B925),"",IF(ISNA(VLOOKUP(B925,'Тип организации'!$A$2:$B$8,2,)),"Некорректное значение",VLOOKUP(B925,'Тип организации'!$A$2:$B$8,2,)))</f>
        <v/>
      </c>
      <c r="D925" s="9"/>
      <c r="E925" s="7" t="str">
        <f>IF(ISBLANK(D925),"",IF(ISNA(VLOOKUP(D925,'Тип публичности'!$A$2:$B$8,2,)),"Некорректное значение",VLOOKUP(D925,'Тип публичности'!$A$2:$B$8,2,)))</f>
        <v/>
      </c>
      <c r="F925" s="5"/>
      <c r="G925" s="5"/>
      <c r="H925" s="5"/>
      <c r="I925" s="5"/>
      <c r="J925" s="5"/>
      <c r="K925" s="9"/>
      <c r="L925" s="15" t="str">
        <f>IF(ISBLANK(K925),"",IF(ISNA(VLOOKUP(K925,'Организационно-правовые формы'!$A$2:$B$93,2,)),"Некорректное значение",VLOOKUP(K925,'Организационно-правовые формы'!$A$2:$B$93,2,)))</f>
        <v/>
      </c>
      <c r="M925" s="5"/>
      <c r="N925" s="5"/>
      <c r="O925" s="5"/>
      <c r="P925" s="5"/>
      <c r="Q925" s="5"/>
      <c r="R925" s="9"/>
      <c r="S925" s="7" t="str">
        <f>IF(ISBLANK(R925),"",IF(ISNA(VLOOKUP(R925,Страны!$A$2:$B$252,2,)),"Некорректное значение",VLOOKUP(R925,Страны!$A$2:$B$252,2,)))</f>
        <v/>
      </c>
      <c r="T925" s="5"/>
      <c r="U925" s="5"/>
      <c r="V925" s="5"/>
      <c r="W925" s="9"/>
      <c r="X925" s="7" t="str">
        <f>IF(ISBLANK(W925),"",IF(ISNA(VLOOKUP(W925,'Тип цены по договору'!$A$2:$B$8,2,)),"Некорректное значение",VLOOKUP(W925,'Тип цены по договору'!$A$2:$B$8,2,)))</f>
        <v/>
      </c>
      <c r="Y925" s="6"/>
      <c r="Z925" s="9"/>
      <c r="AA925" s="7" t="str">
        <f>IF(ISBLANK(Z925),"",IF(ISNA(VLOOKUP(Z925,'Тип даты окончания договора'!$A$2:$B$7,2,)),"Некорректное значение",VLOOKUP(Z925,'Тип даты окончания договора'!$A$2:$B$7,2,)))</f>
        <v/>
      </c>
      <c r="AB925" s="5"/>
      <c r="AC925" s="5"/>
      <c r="AD925" s="9"/>
      <c r="AE925" s="7" t="str">
        <f>IF(ISBLANK(AD925),"",IF(ISNA(VLOOKUP(AD925,'Типы договоров'!$A$2:$B$6,2,)),"Некорректное значение",VLOOKUP(AD925,'Типы договоров'!$A$2:$B$6,2,)))</f>
        <v/>
      </c>
      <c r="AF925" s="9"/>
      <c r="AG925" s="5"/>
      <c r="AH925" s="5"/>
      <c r="AI925" s="9"/>
      <c r="AJ925" s="7" t="str">
        <f>IF(ISBLANK(AI925),"",IF(ISNA(VLOOKUP(AI925,'Тип организации'!$A$2:$B$8,2,)),"Некорректное значение",VLOOKUP(AI925,'Тип организации'!$A$2:$B$8,2,)))</f>
        <v/>
      </c>
      <c r="AK925" s="9"/>
      <c r="AL925" s="7" t="str">
        <f>IF(ISBLANK(AK925),"",IF(ISNA(VLOOKUP(AK925,'Тип публичности'!$A$2:$B$8,2,)),"Некорректное значение",VLOOKUP(AK925,'Тип публичности'!$A$2:$B$8,2,)))</f>
        <v/>
      </c>
      <c r="AM925" s="5"/>
      <c r="AN925" s="5"/>
      <c r="AO925" s="5"/>
      <c r="AP925" s="9"/>
      <c r="AQ925" s="10" t="str">
        <f>IF(ISBLANK(AP925),"",IF(ISNA(VLOOKUP(AP925,'Организационно-правовые формы'!$A$2:$B$93,2,)),"Некорректное значение",VLOOKUP(AP925,'Организационно-правовые формы'!$A$2:$B$93,2,)))</f>
        <v/>
      </c>
      <c r="AR925" s="5"/>
      <c r="AS925" s="5"/>
      <c r="AT925" s="5"/>
      <c r="AU925" s="9"/>
      <c r="AV925" s="10" t="str">
        <f>IF(ISBLANK(AU925),"",IF(ISNA(VLOOKUP(AU925,'Тип собственника'!$A$2:$B$91,2,)),"Некорректное значение",VLOOKUP(AU925,'Тип собственника'!$A$2:$B$91,2,)))</f>
        <v/>
      </c>
      <c r="AW925" s="5"/>
      <c r="AX925" s="5"/>
      <c r="AY925" s="9"/>
      <c r="AZ925" s="7" t="str">
        <f>IF(ISBLANK(AY925),"",IF(ISNA(VLOOKUP(AY925,Страны!$A$2:$B$252,2,)),"Некорректное значение",VLOOKUP(AY925,Страны!$A$2:$B$252,2,)))</f>
        <v/>
      </c>
    </row>
    <row r="926" spans="1:52" ht="30" customHeight="1" x14ac:dyDescent="0.25">
      <c r="A926" s="5"/>
      <c r="B926" s="9"/>
      <c r="C926" s="7" t="str">
        <f>IF(ISBLANK(B926),"",IF(ISNA(VLOOKUP(B926,'Тип организации'!$A$2:$B$8,2,)),"Некорректное значение",VLOOKUP(B926,'Тип организации'!$A$2:$B$8,2,)))</f>
        <v/>
      </c>
      <c r="D926" s="9"/>
      <c r="E926" s="7" t="str">
        <f>IF(ISBLANK(D926),"",IF(ISNA(VLOOKUP(D926,'Тип публичности'!$A$2:$B$8,2,)),"Некорректное значение",VLOOKUP(D926,'Тип публичности'!$A$2:$B$8,2,)))</f>
        <v/>
      </c>
      <c r="F926" s="5"/>
      <c r="G926" s="5"/>
      <c r="H926" s="5"/>
      <c r="I926" s="5"/>
      <c r="J926" s="5"/>
      <c r="K926" s="9"/>
      <c r="L926" s="15" t="str">
        <f>IF(ISBLANK(K926),"",IF(ISNA(VLOOKUP(K926,'Организационно-правовые формы'!$A$2:$B$93,2,)),"Некорректное значение",VLOOKUP(K926,'Организационно-правовые формы'!$A$2:$B$93,2,)))</f>
        <v/>
      </c>
      <c r="M926" s="5"/>
      <c r="N926" s="5"/>
      <c r="O926" s="5"/>
      <c r="P926" s="5"/>
      <c r="Q926" s="5"/>
      <c r="R926" s="9"/>
      <c r="S926" s="7" t="str">
        <f>IF(ISBLANK(R926),"",IF(ISNA(VLOOKUP(R926,Страны!$A$2:$B$252,2,)),"Некорректное значение",VLOOKUP(R926,Страны!$A$2:$B$252,2,)))</f>
        <v/>
      </c>
      <c r="T926" s="5"/>
      <c r="U926" s="5"/>
      <c r="V926" s="5"/>
      <c r="W926" s="9"/>
      <c r="X926" s="7" t="str">
        <f>IF(ISBLANK(W926),"",IF(ISNA(VLOOKUP(W926,'Тип цены по договору'!$A$2:$B$8,2,)),"Некорректное значение",VLOOKUP(W926,'Тип цены по договору'!$A$2:$B$8,2,)))</f>
        <v/>
      </c>
      <c r="Y926" s="6"/>
      <c r="Z926" s="9"/>
      <c r="AA926" s="7" t="str">
        <f>IF(ISBLANK(Z926),"",IF(ISNA(VLOOKUP(Z926,'Тип даты окончания договора'!$A$2:$B$7,2,)),"Некорректное значение",VLOOKUP(Z926,'Тип даты окончания договора'!$A$2:$B$7,2,)))</f>
        <v/>
      </c>
      <c r="AB926" s="5"/>
      <c r="AC926" s="5"/>
      <c r="AD926" s="9"/>
      <c r="AE926" s="7" t="str">
        <f>IF(ISBLANK(AD926),"",IF(ISNA(VLOOKUP(AD926,'Типы договоров'!$A$2:$B$6,2,)),"Некорректное значение",VLOOKUP(AD926,'Типы договоров'!$A$2:$B$6,2,)))</f>
        <v/>
      </c>
      <c r="AF926" s="9"/>
      <c r="AG926" s="5"/>
      <c r="AH926" s="5"/>
      <c r="AI926" s="9"/>
      <c r="AJ926" s="7" t="str">
        <f>IF(ISBLANK(AI926),"",IF(ISNA(VLOOKUP(AI926,'Тип организации'!$A$2:$B$8,2,)),"Некорректное значение",VLOOKUP(AI926,'Тип организации'!$A$2:$B$8,2,)))</f>
        <v/>
      </c>
      <c r="AK926" s="9"/>
      <c r="AL926" s="7" t="str">
        <f>IF(ISBLANK(AK926),"",IF(ISNA(VLOOKUP(AK926,'Тип публичности'!$A$2:$B$8,2,)),"Некорректное значение",VLOOKUP(AK926,'Тип публичности'!$A$2:$B$8,2,)))</f>
        <v/>
      </c>
      <c r="AM926" s="5"/>
      <c r="AN926" s="5"/>
      <c r="AO926" s="5"/>
      <c r="AP926" s="9"/>
      <c r="AQ926" s="10" t="str">
        <f>IF(ISBLANK(AP926),"",IF(ISNA(VLOOKUP(AP926,'Организационно-правовые формы'!$A$2:$B$93,2,)),"Некорректное значение",VLOOKUP(AP926,'Организационно-правовые формы'!$A$2:$B$93,2,)))</f>
        <v/>
      </c>
      <c r="AR926" s="5"/>
      <c r="AS926" s="5"/>
      <c r="AT926" s="5"/>
      <c r="AU926" s="9"/>
      <c r="AV926" s="10" t="str">
        <f>IF(ISBLANK(AU926),"",IF(ISNA(VLOOKUP(AU926,'Тип собственника'!$A$2:$B$91,2,)),"Некорректное значение",VLOOKUP(AU926,'Тип собственника'!$A$2:$B$91,2,)))</f>
        <v/>
      </c>
      <c r="AW926" s="5"/>
      <c r="AX926" s="5"/>
      <c r="AY926" s="9"/>
      <c r="AZ926" s="7" t="str">
        <f>IF(ISBLANK(AY926),"",IF(ISNA(VLOOKUP(AY926,Страны!$A$2:$B$252,2,)),"Некорректное значение",VLOOKUP(AY926,Страны!$A$2:$B$252,2,)))</f>
        <v/>
      </c>
    </row>
    <row r="927" spans="1:52" ht="30" customHeight="1" x14ac:dyDescent="0.25">
      <c r="A927" s="5"/>
      <c r="B927" s="9"/>
      <c r="C927" s="7" t="str">
        <f>IF(ISBLANK(B927),"",IF(ISNA(VLOOKUP(B927,'Тип организации'!$A$2:$B$8,2,)),"Некорректное значение",VLOOKUP(B927,'Тип организации'!$A$2:$B$8,2,)))</f>
        <v/>
      </c>
      <c r="D927" s="9"/>
      <c r="E927" s="7" t="str">
        <f>IF(ISBLANK(D927),"",IF(ISNA(VLOOKUP(D927,'Тип публичности'!$A$2:$B$8,2,)),"Некорректное значение",VLOOKUP(D927,'Тип публичности'!$A$2:$B$8,2,)))</f>
        <v/>
      </c>
      <c r="F927" s="5"/>
      <c r="G927" s="5"/>
      <c r="H927" s="5"/>
      <c r="I927" s="5"/>
      <c r="J927" s="5"/>
      <c r="K927" s="9"/>
      <c r="L927" s="15" t="str">
        <f>IF(ISBLANK(K927),"",IF(ISNA(VLOOKUP(K927,'Организационно-правовые формы'!$A$2:$B$93,2,)),"Некорректное значение",VLOOKUP(K927,'Организационно-правовые формы'!$A$2:$B$93,2,)))</f>
        <v/>
      </c>
      <c r="M927" s="5"/>
      <c r="N927" s="5"/>
      <c r="O927" s="5"/>
      <c r="P927" s="5"/>
      <c r="Q927" s="5"/>
      <c r="R927" s="9"/>
      <c r="S927" s="7" t="str">
        <f>IF(ISBLANK(R927),"",IF(ISNA(VLOOKUP(R927,Страны!$A$2:$B$252,2,)),"Некорректное значение",VLOOKUP(R927,Страны!$A$2:$B$252,2,)))</f>
        <v/>
      </c>
      <c r="T927" s="5"/>
      <c r="U927" s="5"/>
      <c r="V927" s="5"/>
      <c r="W927" s="9"/>
      <c r="X927" s="7" t="str">
        <f>IF(ISBLANK(W927),"",IF(ISNA(VLOOKUP(W927,'Тип цены по договору'!$A$2:$B$8,2,)),"Некорректное значение",VLOOKUP(W927,'Тип цены по договору'!$A$2:$B$8,2,)))</f>
        <v/>
      </c>
      <c r="Y927" s="6"/>
      <c r="Z927" s="9"/>
      <c r="AA927" s="7" t="str">
        <f>IF(ISBLANK(Z927),"",IF(ISNA(VLOOKUP(Z927,'Тип даты окончания договора'!$A$2:$B$7,2,)),"Некорректное значение",VLOOKUP(Z927,'Тип даты окончания договора'!$A$2:$B$7,2,)))</f>
        <v/>
      </c>
      <c r="AB927" s="5"/>
      <c r="AC927" s="5"/>
      <c r="AD927" s="9"/>
      <c r="AE927" s="7" t="str">
        <f>IF(ISBLANK(AD927),"",IF(ISNA(VLOOKUP(AD927,'Типы договоров'!$A$2:$B$6,2,)),"Некорректное значение",VLOOKUP(AD927,'Типы договоров'!$A$2:$B$6,2,)))</f>
        <v/>
      </c>
      <c r="AF927" s="9"/>
      <c r="AG927" s="5"/>
      <c r="AH927" s="5"/>
      <c r="AI927" s="9"/>
      <c r="AJ927" s="7" t="str">
        <f>IF(ISBLANK(AI927),"",IF(ISNA(VLOOKUP(AI927,'Тип организации'!$A$2:$B$8,2,)),"Некорректное значение",VLOOKUP(AI927,'Тип организации'!$A$2:$B$8,2,)))</f>
        <v/>
      </c>
      <c r="AK927" s="9"/>
      <c r="AL927" s="7" t="str">
        <f>IF(ISBLANK(AK927),"",IF(ISNA(VLOOKUP(AK927,'Тип публичности'!$A$2:$B$8,2,)),"Некорректное значение",VLOOKUP(AK927,'Тип публичности'!$A$2:$B$8,2,)))</f>
        <v/>
      </c>
      <c r="AM927" s="5"/>
      <c r="AN927" s="5"/>
      <c r="AO927" s="5"/>
      <c r="AP927" s="9"/>
      <c r="AQ927" s="10" t="str">
        <f>IF(ISBLANK(AP927),"",IF(ISNA(VLOOKUP(AP927,'Организационно-правовые формы'!$A$2:$B$93,2,)),"Некорректное значение",VLOOKUP(AP927,'Организационно-правовые формы'!$A$2:$B$93,2,)))</f>
        <v/>
      </c>
      <c r="AR927" s="5"/>
      <c r="AS927" s="5"/>
      <c r="AT927" s="5"/>
      <c r="AU927" s="9"/>
      <c r="AV927" s="10" t="str">
        <f>IF(ISBLANK(AU927),"",IF(ISNA(VLOOKUP(AU927,'Тип собственника'!$A$2:$B$91,2,)),"Некорректное значение",VLOOKUP(AU927,'Тип собственника'!$A$2:$B$91,2,)))</f>
        <v/>
      </c>
      <c r="AW927" s="5"/>
      <c r="AX927" s="5"/>
      <c r="AY927" s="9"/>
      <c r="AZ927" s="7" t="str">
        <f>IF(ISBLANK(AY927),"",IF(ISNA(VLOOKUP(AY927,Страны!$A$2:$B$252,2,)),"Некорректное значение",VLOOKUP(AY927,Страны!$A$2:$B$252,2,)))</f>
        <v/>
      </c>
    </row>
    <row r="928" spans="1:52" ht="30" customHeight="1" x14ac:dyDescent="0.25">
      <c r="A928" s="5"/>
      <c r="B928" s="9"/>
      <c r="C928" s="7" t="str">
        <f>IF(ISBLANK(B928),"",IF(ISNA(VLOOKUP(B928,'Тип организации'!$A$2:$B$8,2,)),"Некорректное значение",VLOOKUP(B928,'Тип организации'!$A$2:$B$8,2,)))</f>
        <v/>
      </c>
      <c r="D928" s="9"/>
      <c r="E928" s="7" t="str">
        <f>IF(ISBLANK(D928),"",IF(ISNA(VLOOKUP(D928,'Тип публичности'!$A$2:$B$8,2,)),"Некорректное значение",VLOOKUP(D928,'Тип публичности'!$A$2:$B$8,2,)))</f>
        <v/>
      </c>
      <c r="F928" s="5"/>
      <c r="G928" s="5"/>
      <c r="H928" s="5"/>
      <c r="I928" s="5"/>
      <c r="J928" s="5"/>
      <c r="K928" s="9"/>
      <c r="L928" s="15" t="str">
        <f>IF(ISBLANK(K928),"",IF(ISNA(VLOOKUP(K928,'Организационно-правовые формы'!$A$2:$B$93,2,)),"Некорректное значение",VLOOKUP(K928,'Организационно-правовые формы'!$A$2:$B$93,2,)))</f>
        <v/>
      </c>
      <c r="M928" s="5"/>
      <c r="N928" s="5"/>
      <c r="O928" s="5"/>
      <c r="P928" s="5"/>
      <c r="Q928" s="5"/>
      <c r="R928" s="9"/>
      <c r="S928" s="7" t="str">
        <f>IF(ISBLANK(R928),"",IF(ISNA(VLOOKUP(R928,Страны!$A$2:$B$252,2,)),"Некорректное значение",VLOOKUP(R928,Страны!$A$2:$B$252,2,)))</f>
        <v/>
      </c>
      <c r="T928" s="5"/>
      <c r="U928" s="5"/>
      <c r="V928" s="5"/>
      <c r="W928" s="9"/>
      <c r="X928" s="7" t="str">
        <f>IF(ISBLANK(W928),"",IF(ISNA(VLOOKUP(W928,'Тип цены по договору'!$A$2:$B$8,2,)),"Некорректное значение",VLOOKUP(W928,'Тип цены по договору'!$A$2:$B$8,2,)))</f>
        <v/>
      </c>
      <c r="Y928" s="6"/>
      <c r="Z928" s="9"/>
      <c r="AA928" s="7" t="str">
        <f>IF(ISBLANK(Z928),"",IF(ISNA(VLOOKUP(Z928,'Тип даты окончания договора'!$A$2:$B$7,2,)),"Некорректное значение",VLOOKUP(Z928,'Тип даты окончания договора'!$A$2:$B$7,2,)))</f>
        <v/>
      </c>
      <c r="AB928" s="5"/>
      <c r="AC928" s="5"/>
      <c r="AD928" s="9"/>
      <c r="AE928" s="7" t="str">
        <f>IF(ISBLANK(AD928),"",IF(ISNA(VLOOKUP(AD928,'Типы договоров'!$A$2:$B$6,2,)),"Некорректное значение",VLOOKUP(AD928,'Типы договоров'!$A$2:$B$6,2,)))</f>
        <v/>
      </c>
      <c r="AF928" s="9"/>
      <c r="AG928" s="5"/>
      <c r="AH928" s="5"/>
      <c r="AI928" s="9"/>
      <c r="AJ928" s="7" t="str">
        <f>IF(ISBLANK(AI928),"",IF(ISNA(VLOOKUP(AI928,'Тип организации'!$A$2:$B$8,2,)),"Некорректное значение",VLOOKUP(AI928,'Тип организации'!$A$2:$B$8,2,)))</f>
        <v/>
      </c>
      <c r="AK928" s="9"/>
      <c r="AL928" s="7" t="str">
        <f>IF(ISBLANK(AK928),"",IF(ISNA(VLOOKUP(AK928,'Тип публичности'!$A$2:$B$8,2,)),"Некорректное значение",VLOOKUP(AK928,'Тип публичности'!$A$2:$B$8,2,)))</f>
        <v/>
      </c>
      <c r="AM928" s="5"/>
      <c r="AN928" s="5"/>
      <c r="AO928" s="5"/>
      <c r="AP928" s="9"/>
      <c r="AQ928" s="10" t="str">
        <f>IF(ISBLANK(AP928),"",IF(ISNA(VLOOKUP(AP928,'Организационно-правовые формы'!$A$2:$B$93,2,)),"Некорректное значение",VLOOKUP(AP928,'Организационно-правовые формы'!$A$2:$B$93,2,)))</f>
        <v/>
      </c>
      <c r="AR928" s="5"/>
      <c r="AS928" s="5"/>
      <c r="AT928" s="5"/>
      <c r="AU928" s="9"/>
      <c r="AV928" s="10" t="str">
        <f>IF(ISBLANK(AU928),"",IF(ISNA(VLOOKUP(AU928,'Тип собственника'!$A$2:$B$91,2,)),"Некорректное значение",VLOOKUP(AU928,'Тип собственника'!$A$2:$B$91,2,)))</f>
        <v/>
      </c>
      <c r="AW928" s="5"/>
      <c r="AX928" s="5"/>
      <c r="AY928" s="9"/>
      <c r="AZ928" s="7" t="str">
        <f>IF(ISBLANK(AY928),"",IF(ISNA(VLOOKUP(AY928,Страны!$A$2:$B$252,2,)),"Некорректное значение",VLOOKUP(AY928,Страны!$A$2:$B$252,2,)))</f>
        <v/>
      </c>
    </row>
    <row r="929" spans="1:52" ht="30" customHeight="1" x14ac:dyDescent="0.25">
      <c r="A929" s="5"/>
      <c r="B929" s="9"/>
      <c r="C929" s="7" t="str">
        <f>IF(ISBLANK(B929),"",IF(ISNA(VLOOKUP(B929,'Тип организации'!$A$2:$B$8,2,)),"Некорректное значение",VLOOKUP(B929,'Тип организации'!$A$2:$B$8,2,)))</f>
        <v/>
      </c>
      <c r="D929" s="9"/>
      <c r="E929" s="7" t="str">
        <f>IF(ISBLANK(D929),"",IF(ISNA(VLOOKUP(D929,'Тип публичности'!$A$2:$B$8,2,)),"Некорректное значение",VLOOKUP(D929,'Тип публичности'!$A$2:$B$8,2,)))</f>
        <v/>
      </c>
      <c r="F929" s="5"/>
      <c r="G929" s="5"/>
      <c r="H929" s="5"/>
      <c r="I929" s="5"/>
      <c r="J929" s="5"/>
      <c r="K929" s="9"/>
      <c r="L929" s="15" t="str">
        <f>IF(ISBLANK(K929),"",IF(ISNA(VLOOKUP(K929,'Организационно-правовые формы'!$A$2:$B$93,2,)),"Некорректное значение",VLOOKUP(K929,'Организационно-правовые формы'!$A$2:$B$93,2,)))</f>
        <v/>
      </c>
      <c r="M929" s="5"/>
      <c r="N929" s="5"/>
      <c r="O929" s="5"/>
      <c r="P929" s="5"/>
      <c r="Q929" s="5"/>
      <c r="R929" s="9"/>
      <c r="S929" s="7" t="str">
        <f>IF(ISBLANK(R929),"",IF(ISNA(VLOOKUP(R929,Страны!$A$2:$B$252,2,)),"Некорректное значение",VLOOKUP(R929,Страны!$A$2:$B$252,2,)))</f>
        <v/>
      </c>
      <c r="T929" s="5"/>
      <c r="U929" s="5"/>
      <c r="V929" s="5"/>
      <c r="W929" s="9"/>
      <c r="X929" s="7" t="str">
        <f>IF(ISBLANK(W929),"",IF(ISNA(VLOOKUP(W929,'Тип цены по договору'!$A$2:$B$8,2,)),"Некорректное значение",VLOOKUP(W929,'Тип цены по договору'!$A$2:$B$8,2,)))</f>
        <v/>
      </c>
      <c r="Y929" s="6"/>
      <c r="Z929" s="9"/>
      <c r="AA929" s="7" t="str">
        <f>IF(ISBLANK(Z929),"",IF(ISNA(VLOOKUP(Z929,'Тип даты окончания договора'!$A$2:$B$7,2,)),"Некорректное значение",VLOOKUP(Z929,'Тип даты окончания договора'!$A$2:$B$7,2,)))</f>
        <v/>
      </c>
      <c r="AB929" s="5"/>
      <c r="AC929" s="5"/>
      <c r="AD929" s="9"/>
      <c r="AE929" s="7" t="str">
        <f>IF(ISBLANK(AD929),"",IF(ISNA(VLOOKUP(AD929,'Типы договоров'!$A$2:$B$6,2,)),"Некорректное значение",VLOOKUP(AD929,'Типы договоров'!$A$2:$B$6,2,)))</f>
        <v/>
      </c>
      <c r="AF929" s="9"/>
      <c r="AG929" s="5"/>
      <c r="AH929" s="5"/>
      <c r="AI929" s="9"/>
      <c r="AJ929" s="7" t="str">
        <f>IF(ISBLANK(AI929),"",IF(ISNA(VLOOKUP(AI929,'Тип организации'!$A$2:$B$8,2,)),"Некорректное значение",VLOOKUP(AI929,'Тип организации'!$A$2:$B$8,2,)))</f>
        <v/>
      </c>
      <c r="AK929" s="9"/>
      <c r="AL929" s="7" t="str">
        <f>IF(ISBLANK(AK929),"",IF(ISNA(VLOOKUP(AK929,'Тип публичности'!$A$2:$B$8,2,)),"Некорректное значение",VLOOKUP(AK929,'Тип публичности'!$A$2:$B$8,2,)))</f>
        <v/>
      </c>
      <c r="AM929" s="5"/>
      <c r="AN929" s="5"/>
      <c r="AO929" s="5"/>
      <c r="AP929" s="9"/>
      <c r="AQ929" s="10" t="str">
        <f>IF(ISBLANK(AP929),"",IF(ISNA(VLOOKUP(AP929,'Организационно-правовые формы'!$A$2:$B$93,2,)),"Некорректное значение",VLOOKUP(AP929,'Организационно-правовые формы'!$A$2:$B$93,2,)))</f>
        <v/>
      </c>
      <c r="AR929" s="5"/>
      <c r="AS929" s="5"/>
      <c r="AT929" s="5"/>
      <c r="AU929" s="9"/>
      <c r="AV929" s="10" t="str">
        <f>IF(ISBLANK(AU929),"",IF(ISNA(VLOOKUP(AU929,'Тип собственника'!$A$2:$B$91,2,)),"Некорректное значение",VLOOKUP(AU929,'Тип собственника'!$A$2:$B$91,2,)))</f>
        <v/>
      </c>
      <c r="AW929" s="5"/>
      <c r="AX929" s="5"/>
      <c r="AY929" s="9"/>
      <c r="AZ929" s="7" t="str">
        <f>IF(ISBLANK(AY929),"",IF(ISNA(VLOOKUP(AY929,Страны!$A$2:$B$252,2,)),"Некорректное значение",VLOOKUP(AY929,Страны!$A$2:$B$252,2,)))</f>
        <v/>
      </c>
    </row>
    <row r="930" spans="1:52" ht="30" customHeight="1" x14ac:dyDescent="0.25">
      <c r="A930" s="5"/>
      <c r="B930" s="9"/>
      <c r="C930" s="7" t="str">
        <f>IF(ISBLANK(B930),"",IF(ISNA(VLOOKUP(B930,'Тип организации'!$A$2:$B$8,2,)),"Некорректное значение",VLOOKUP(B930,'Тип организации'!$A$2:$B$8,2,)))</f>
        <v/>
      </c>
      <c r="D930" s="9"/>
      <c r="E930" s="7" t="str">
        <f>IF(ISBLANK(D930),"",IF(ISNA(VLOOKUP(D930,'Тип публичности'!$A$2:$B$8,2,)),"Некорректное значение",VLOOKUP(D930,'Тип публичности'!$A$2:$B$8,2,)))</f>
        <v/>
      </c>
      <c r="F930" s="5"/>
      <c r="G930" s="5"/>
      <c r="H930" s="5"/>
      <c r="I930" s="5"/>
      <c r="J930" s="5"/>
      <c r="K930" s="9"/>
      <c r="L930" s="15" t="str">
        <f>IF(ISBLANK(K930),"",IF(ISNA(VLOOKUP(K930,'Организационно-правовые формы'!$A$2:$B$93,2,)),"Некорректное значение",VLOOKUP(K930,'Организационно-правовые формы'!$A$2:$B$93,2,)))</f>
        <v/>
      </c>
      <c r="M930" s="5"/>
      <c r="N930" s="5"/>
      <c r="O930" s="5"/>
      <c r="P930" s="5"/>
      <c r="Q930" s="5"/>
      <c r="R930" s="9"/>
      <c r="S930" s="7" t="str">
        <f>IF(ISBLANK(R930),"",IF(ISNA(VLOOKUP(R930,Страны!$A$2:$B$252,2,)),"Некорректное значение",VLOOKUP(R930,Страны!$A$2:$B$252,2,)))</f>
        <v/>
      </c>
      <c r="T930" s="5"/>
      <c r="U930" s="5"/>
      <c r="V930" s="5"/>
      <c r="W930" s="9"/>
      <c r="X930" s="7" t="str">
        <f>IF(ISBLANK(W930),"",IF(ISNA(VLOOKUP(W930,'Тип цены по договору'!$A$2:$B$8,2,)),"Некорректное значение",VLOOKUP(W930,'Тип цены по договору'!$A$2:$B$8,2,)))</f>
        <v/>
      </c>
      <c r="Y930" s="6"/>
      <c r="Z930" s="9"/>
      <c r="AA930" s="7" t="str">
        <f>IF(ISBLANK(Z930),"",IF(ISNA(VLOOKUP(Z930,'Тип даты окончания договора'!$A$2:$B$7,2,)),"Некорректное значение",VLOOKUP(Z930,'Тип даты окончания договора'!$A$2:$B$7,2,)))</f>
        <v/>
      </c>
      <c r="AB930" s="5"/>
      <c r="AC930" s="5"/>
      <c r="AD930" s="9"/>
      <c r="AE930" s="7" t="str">
        <f>IF(ISBLANK(AD930),"",IF(ISNA(VLOOKUP(AD930,'Типы договоров'!$A$2:$B$6,2,)),"Некорректное значение",VLOOKUP(AD930,'Типы договоров'!$A$2:$B$6,2,)))</f>
        <v/>
      </c>
      <c r="AF930" s="9"/>
      <c r="AG930" s="5"/>
      <c r="AH930" s="5"/>
      <c r="AI930" s="9"/>
      <c r="AJ930" s="7" t="str">
        <f>IF(ISBLANK(AI930),"",IF(ISNA(VLOOKUP(AI930,'Тип организации'!$A$2:$B$8,2,)),"Некорректное значение",VLOOKUP(AI930,'Тип организации'!$A$2:$B$8,2,)))</f>
        <v/>
      </c>
      <c r="AK930" s="9"/>
      <c r="AL930" s="7" t="str">
        <f>IF(ISBLANK(AK930),"",IF(ISNA(VLOOKUP(AK930,'Тип публичности'!$A$2:$B$8,2,)),"Некорректное значение",VLOOKUP(AK930,'Тип публичности'!$A$2:$B$8,2,)))</f>
        <v/>
      </c>
      <c r="AM930" s="5"/>
      <c r="AN930" s="5"/>
      <c r="AO930" s="5"/>
      <c r="AP930" s="9"/>
      <c r="AQ930" s="10" t="str">
        <f>IF(ISBLANK(AP930),"",IF(ISNA(VLOOKUP(AP930,'Организационно-правовые формы'!$A$2:$B$93,2,)),"Некорректное значение",VLOOKUP(AP930,'Организационно-правовые формы'!$A$2:$B$93,2,)))</f>
        <v/>
      </c>
      <c r="AR930" s="5"/>
      <c r="AS930" s="5"/>
      <c r="AT930" s="5"/>
      <c r="AU930" s="9"/>
      <c r="AV930" s="10" t="str">
        <f>IF(ISBLANK(AU930),"",IF(ISNA(VLOOKUP(AU930,'Тип собственника'!$A$2:$B$91,2,)),"Некорректное значение",VLOOKUP(AU930,'Тип собственника'!$A$2:$B$91,2,)))</f>
        <v/>
      </c>
      <c r="AW930" s="5"/>
      <c r="AX930" s="5"/>
      <c r="AY930" s="9"/>
      <c r="AZ930" s="7" t="str">
        <f>IF(ISBLANK(AY930),"",IF(ISNA(VLOOKUP(AY930,Страны!$A$2:$B$252,2,)),"Некорректное значение",VLOOKUP(AY930,Страны!$A$2:$B$252,2,)))</f>
        <v/>
      </c>
    </row>
    <row r="931" spans="1:52" ht="30" customHeight="1" x14ac:dyDescent="0.25">
      <c r="A931" s="5"/>
      <c r="B931" s="9"/>
      <c r="C931" s="7" t="str">
        <f>IF(ISBLANK(B931),"",IF(ISNA(VLOOKUP(B931,'Тип организации'!$A$2:$B$8,2,)),"Некорректное значение",VLOOKUP(B931,'Тип организации'!$A$2:$B$8,2,)))</f>
        <v/>
      </c>
      <c r="D931" s="9"/>
      <c r="E931" s="7" t="str">
        <f>IF(ISBLANK(D931),"",IF(ISNA(VLOOKUP(D931,'Тип публичности'!$A$2:$B$8,2,)),"Некорректное значение",VLOOKUP(D931,'Тип публичности'!$A$2:$B$8,2,)))</f>
        <v/>
      </c>
      <c r="F931" s="5"/>
      <c r="G931" s="5"/>
      <c r="H931" s="5"/>
      <c r="I931" s="5"/>
      <c r="J931" s="5"/>
      <c r="K931" s="9"/>
      <c r="L931" s="15" t="str">
        <f>IF(ISBLANK(K931),"",IF(ISNA(VLOOKUP(K931,'Организационно-правовые формы'!$A$2:$B$93,2,)),"Некорректное значение",VLOOKUP(K931,'Организационно-правовые формы'!$A$2:$B$93,2,)))</f>
        <v/>
      </c>
      <c r="M931" s="5"/>
      <c r="N931" s="5"/>
      <c r="O931" s="5"/>
      <c r="P931" s="5"/>
      <c r="Q931" s="5"/>
      <c r="R931" s="9"/>
      <c r="S931" s="7" t="str">
        <f>IF(ISBLANK(R931),"",IF(ISNA(VLOOKUP(R931,Страны!$A$2:$B$252,2,)),"Некорректное значение",VLOOKUP(R931,Страны!$A$2:$B$252,2,)))</f>
        <v/>
      </c>
      <c r="T931" s="5"/>
      <c r="U931" s="5"/>
      <c r="V931" s="5"/>
      <c r="W931" s="9"/>
      <c r="X931" s="7" t="str">
        <f>IF(ISBLANK(W931),"",IF(ISNA(VLOOKUP(W931,'Тип цены по договору'!$A$2:$B$8,2,)),"Некорректное значение",VLOOKUP(W931,'Тип цены по договору'!$A$2:$B$8,2,)))</f>
        <v/>
      </c>
      <c r="Y931" s="6"/>
      <c r="Z931" s="9"/>
      <c r="AA931" s="7" t="str">
        <f>IF(ISBLANK(Z931),"",IF(ISNA(VLOOKUP(Z931,'Тип даты окончания договора'!$A$2:$B$7,2,)),"Некорректное значение",VLOOKUP(Z931,'Тип даты окончания договора'!$A$2:$B$7,2,)))</f>
        <v/>
      </c>
      <c r="AB931" s="5"/>
      <c r="AC931" s="5"/>
      <c r="AD931" s="9"/>
      <c r="AE931" s="7" t="str">
        <f>IF(ISBLANK(AD931),"",IF(ISNA(VLOOKUP(AD931,'Типы договоров'!$A$2:$B$6,2,)),"Некорректное значение",VLOOKUP(AD931,'Типы договоров'!$A$2:$B$6,2,)))</f>
        <v/>
      </c>
      <c r="AF931" s="9"/>
      <c r="AG931" s="5"/>
      <c r="AH931" s="5"/>
      <c r="AI931" s="9"/>
      <c r="AJ931" s="7" t="str">
        <f>IF(ISBLANK(AI931),"",IF(ISNA(VLOOKUP(AI931,'Тип организации'!$A$2:$B$8,2,)),"Некорректное значение",VLOOKUP(AI931,'Тип организации'!$A$2:$B$8,2,)))</f>
        <v/>
      </c>
      <c r="AK931" s="9"/>
      <c r="AL931" s="7" t="str">
        <f>IF(ISBLANK(AK931),"",IF(ISNA(VLOOKUP(AK931,'Тип публичности'!$A$2:$B$8,2,)),"Некорректное значение",VLOOKUP(AK931,'Тип публичности'!$A$2:$B$8,2,)))</f>
        <v/>
      </c>
      <c r="AM931" s="5"/>
      <c r="AN931" s="5"/>
      <c r="AO931" s="5"/>
      <c r="AP931" s="9"/>
      <c r="AQ931" s="10" t="str">
        <f>IF(ISBLANK(AP931),"",IF(ISNA(VLOOKUP(AP931,'Организационно-правовые формы'!$A$2:$B$93,2,)),"Некорректное значение",VLOOKUP(AP931,'Организационно-правовые формы'!$A$2:$B$93,2,)))</f>
        <v/>
      </c>
      <c r="AR931" s="5"/>
      <c r="AS931" s="5"/>
      <c r="AT931" s="5"/>
      <c r="AU931" s="9"/>
      <c r="AV931" s="10" t="str">
        <f>IF(ISBLANK(AU931),"",IF(ISNA(VLOOKUP(AU931,'Тип собственника'!$A$2:$B$91,2,)),"Некорректное значение",VLOOKUP(AU931,'Тип собственника'!$A$2:$B$91,2,)))</f>
        <v/>
      </c>
      <c r="AW931" s="5"/>
      <c r="AX931" s="5"/>
      <c r="AY931" s="9"/>
      <c r="AZ931" s="7" t="str">
        <f>IF(ISBLANK(AY931),"",IF(ISNA(VLOOKUP(AY931,Страны!$A$2:$B$252,2,)),"Некорректное значение",VLOOKUP(AY931,Страны!$A$2:$B$252,2,)))</f>
        <v/>
      </c>
    </row>
    <row r="932" spans="1:52" ht="30" customHeight="1" x14ac:dyDescent="0.25">
      <c r="A932" s="5"/>
      <c r="B932" s="9"/>
      <c r="C932" s="7" t="str">
        <f>IF(ISBLANK(B932),"",IF(ISNA(VLOOKUP(B932,'Тип организации'!$A$2:$B$8,2,)),"Некорректное значение",VLOOKUP(B932,'Тип организации'!$A$2:$B$8,2,)))</f>
        <v/>
      </c>
      <c r="D932" s="9"/>
      <c r="E932" s="7" t="str">
        <f>IF(ISBLANK(D932),"",IF(ISNA(VLOOKUP(D932,'Тип публичности'!$A$2:$B$8,2,)),"Некорректное значение",VLOOKUP(D932,'Тип публичности'!$A$2:$B$8,2,)))</f>
        <v/>
      </c>
      <c r="F932" s="5"/>
      <c r="G932" s="5"/>
      <c r="H932" s="5"/>
      <c r="I932" s="5"/>
      <c r="J932" s="5"/>
      <c r="K932" s="9"/>
      <c r="L932" s="15" t="str">
        <f>IF(ISBLANK(K932),"",IF(ISNA(VLOOKUP(K932,'Организационно-правовые формы'!$A$2:$B$93,2,)),"Некорректное значение",VLOOKUP(K932,'Организационно-правовые формы'!$A$2:$B$93,2,)))</f>
        <v/>
      </c>
      <c r="M932" s="5"/>
      <c r="N932" s="5"/>
      <c r="O932" s="5"/>
      <c r="P932" s="5"/>
      <c r="Q932" s="5"/>
      <c r="R932" s="9"/>
      <c r="S932" s="7" t="str">
        <f>IF(ISBLANK(R932),"",IF(ISNA(VLOOKUP(R932,Страны!$A$2:$B$252,2,)),"Некорректное значение",VLOOKUP(R932,Страны!$A$2:$B$252,2,)))</f>
        <v/>
      </c>
      <c r="T932" s="5"/>
      <c r="U932" s="5"/>
      <c r="V932" s="5"/>
      <c r="W932" s="9"/>
      <c r="X932" s="7" t="str">
        <f>IF(ISBLANK(W932),"",IF(ISNA(VLOOKUP(W932,'Тип цены по договору'!$A$2:$B$8,2,)),"Некорректное значение",VLOOKUP(W932,'Тип цены по договору'!$A$2:$B$8,2,)))</f>
        <v/>
      </c>
      <c r="Y932" s="6"/>
      <c r="Z932" s="9"/>
      <c r="AA932" s="7" t="str">
        <f>IF(ISBLANK(Z932),"",IF(ISNA(VLOOKUP(Z932,'Тип даты окончания договора'!$A$2:$B$7,2,)),"Некорректное значение",VLOOKUP(Z932,'Тип даты окончания договора'!$A$2:$B$7,2,)))</f>
        <v/>
      </c>
      <c r="AB932" s="5"/>
      <c r="AC932" s="5"/>
      <c r="AD932" s="9"/>
      <c r="AE932" s="7" t="str">
        <f>IF(ISBLANK(AD932),"",IF(ISNA(VLOOKUP(AD932,'Типы договоров'!$A$2:$B$6,2,)),"Некорректное значение",VLOOKUP(AD932,'Типы договоров'!$A$2:$B$6,2,)))</f>
        <v/>
      </c>
      <c r="AF932" s="9"/>
      <c r="AG932" s="5"/>
      <c r="AH932" s="5"/>
      <c r="AI932" s="9"/>
      <c r="AJ932" s="7" t="str">
        <f>IF(ISBLANK(AI932),"",IF(ISNA(VLOOKUP(AI932,'Тип организации'!$A$2:$B$8,2,)),"Некорректное значение",VLOOKUP(AI932,'Тип организации'!$A$2:$B$8,2,)))</f>
        <v/>
      </c>
      <c r="AK932" s="9"/>
      <c r="AL932" s="7" t="str">
        <f>IF(ISBLANK(AK932),"",IF(ISNA(VLOOKUP(AK932,'Тип публичности'!$A$2:$B$8,2,)),"Некорректное значение",VLOOKUP(AK932,'Тип публичности'!$A$2:$B$8,2,)))</f>
        <v/>
      </c>
      <c r="AM932" s="5"/>
      <c r="AN932" s="5"/>
      <c r="AO932" s="5"/>
      <c r="AP932" s="9"/>
      <c r="AQ932" s="10" t="str">
        <f>IF(ISBLANK(AP932),"",IF(ISNA(VLOOKUP(AP932,'Организационно-правовые формы'!$A$2:$B$93,2,)),"Некорректное значение",VLOOKUP(AP932,'Организационно-правовые формы'!$A$2:$B$93,2,)))</f>
        <v/>
      </c>
      <c r="AR932" s="5"/>
      <c r="AS932" s="5"/>
      <c r="AT932" s="5"/>
      <c r="AU932" s="9"/>
      <c r="AV932" s="10" t="str">
        <f>IF(ISBLANK(AU932),"",IF(ISNA(VLOOKUP(AU932,'Тип собственника'!$A$2:$B$91,2,)),"Некорректное значение",VLOOKUP(AU932,'Тип собственника'!$A$2:$B$91,2,)))</f>
        <v/>
      </c>
      <c r="AW932" s="5"/>
      <c r="AX932" s="5"/>
      <c r="AY932" s="9"/>
      <c r="AZ932" s="7" t="str">
        <f>IF(ISBLANK(AY932),"",IF(ISNA(VLOOKUP(AY932,Страны!$A$2:$B$252,2,)),"Некорректное значение",VLOOKUP(AY932,Страны!$A$2:$B$252,2,)))</f>
        <v/>
      </c>
    </row>
    <row r="933" spans="1:52" ht="30" customHeight="1" x14ac:dyDescent="0.25">
      <c r="A933" s="5"/>
      <c r="B933" s="9"/>
      <c r="C933" s="7" t="str">
        <f>IF(ISBLANK(B933),"",IF(ISNA(VLOOKUP(B933,'Тип организации'!$A$2:$B$8,2,)),"Некорректное значение",VLOOKUP(B933,'Тип организации'!$A$2:$B$8,2,)))</f>
        <v/>
      </c>
      <c r="D933" s="9"/>
      <c r="E933" s="7" t="str">
        <f>IF(ISBLANK(D933),"",IF(ISNA(VLOOKUP(D933,'Тип публичности'!$A$2:$B$8,2,)),"Некорректное значение",VLOOKUP(D933,'Тип публичности'!$A$2:$B$8,2,)))</f>
        <v/>
      </c>
      <c r="F933" s="5"/>
      <c r="G933" s="5"/>
      <c r="H933" s="5"/>
      <c r="I933" s="5"/>
      <c r="J933" s="5"/>
      <c r="K933" s="9"/>
      <c r="L933" s="15" t="str">
        <f>IF(ISBLANK(K933),"",IF(ISNA(VLOOKUP(K933,'Организационно-правовые формы'!$A$2:$B$93,2,)),"Некорректное значение",VLOOKUP(K933,'Организационно-правовые формы'!$A$2:$B$93,2,)))</f>
        <v/>
      </c>
      <c r="M933" s="5"/>
      <c r="N933" s="5"/>
      <c r="O933" s="5"/>
      <c r="P933" s="5"/>
      <c r="Q933" s="5"/>
      <c r="R933" s="9"/>
      <c r="S933" s="7" t="str">
        <f>IF(ISBLANK(R933),"",IF(ISNA(VLOOKUP(R933,Страны!$A$2:$B$252,2,)),"Некорректное значение",VLOOKUP(R933,Страны!$A$2:$B$252,2,)))</f>
        <v/>
      </c>
      <c r="T933" s="5"/>
      <c r="U933" s="5"/>
      <c r="V933" s="5"/>
      <c r="W933" s="9"/>
      <c r="X933" s="7" t="str">
        <f>IF(ISBLANK(W933),"",IF(ISNA(VLOOKUP(W933,'Тип цены по договору'!$A$2:$B$8,2,)),"Некорректное значение",VLOOKUP(W933,'Тип цены по договору'!$A$2:$B$8,2,)))</f>
        <v/>
      </c>
      <c r="Y933" s="6"/>
      <c r="Z933" s="9"/>
      <c r="AA933" s="7" t="str">
        <f>IF(ISBLANK(Z933),"",IF(ISNA(VLOOKUP(Z933,'Тип даты окончания договора'!$A$2:$B$7,2,)),"Некорректное значение",VLOOKUP(Z933,'Тип даты окончания договора'!$A$2:$B$7,2,)))</f>
        <v/>
      </c>
      <c r="AB933" s="5"/>
      <c r="AC933" s="5"/>
      <c r="AD933" s="9"/>
      <c r="AE933" s="7" t="str">
        <f>IF(ISBLANK(AD933),"",IF(ISNA(VLOOKUP(AD933,'Типы договоров'!$A$2:$B$6,2,)),"Некорректное значение",VLOOKUP(AD933,'Типы договоров'!$A$2:$B$6,2,)))</f>
        <v/>
      </c>
      <c r="AF933" s="9"/>
      <c r="AG933" s="5"/>
      <c r="AH933" s="5"/>
      <c r="AI933" s="9"/>
      <c r="AJ933" s="7" t="str">
        <f>IF(ISBLANK(AI933),"",IF(ISNA(VLOOKUP(AI933,'Тип организации'!$A$2:$B$8,2,)),"Некорректное значение",VLOOKUP(AI933,'Тип организации'!$A$2:$B$8,2,)))</f>
        <v/>
      </c>
      <c r="AK933" s="9"/>
      <c r="AL933" s="7" t="str">
        <f>IF(ISBLANK(AK933),"",IF(ISNA(VLOOKUP(AK933,'Тип публичности'!$A$2:$B$8,2,)),"Некорректное значение",VLOOKUP(AK933,'Тип публичности'!$A$2:$B$8,2,)))</f>
        <v/>
      </c>
      <c r="AM933" s="5"/>
      <c r="AN933" s="5"/>
      <c r="AO933" s="5"/>
      <c r="AP933" s="9"/>
      <c r="AQ933" s="10" t="str">
        <f>IF(ISBLANK(AP933),"",IF(ISNA(VLOOKUP(AP933,'Организационно-правовые формы'!$A$2:$B$93,2,)),"Некорректное значение",VLOOKUP(AP933,'Организационно-правовые формы'!$A$2:$B$93,2,)))</f>
        <v/>
      </c>
      <c r="AR933" s="5"/>
      <c r="AS933" s="5"/>
      <c r="AT933" s="5"/>
      <c r="AU933" s="9"/>
      <c r="AV933" s="10" t="str">
        <f>IF(ISBLANK(AU933),"",IF(ISNA(VLOOKUP(AU933,'Тип собственника'!$A$2:$B$91,2,)),"Некорректное значение",VLOOKUP(AU933,'Тип собственника'!$A$2:$B$91,2,)))</f>
        <v/>
      </c>
      <c r="AW933" s="5"/>
      <c r="AX933" s="5"/>
      <c r="AY933" s="9"/>
      <c r="AZ933" s="7" t="str">
        <f>IF(ISBLANK(AY933),"",IF(ISNA(VLOOKUP(AY933,Страны!$A$2:$B$252,2,)),"Некорректное значение",VLOOKUP(AY933,Страны!$A$2:$B$252,2,)))</f>
        <v/>
      </c>
    </row>
    <row r="934" spans="1:52" ht="30" customHeight="1" x14ac:dyDescent="0.25">
      <c r="A934" s="5"/>
      <c r="B934" s="9"/>
      <c r="C934" s="7" t="str">
        <f>IF(ISBLANK(B934),"",IF(ISNA(VLOOKUP(B934,'Тип организации'!$A$2:$B$8,2,)),"Некорректное значение",VLOOKUP(B934,'Тип организации'!$A$2:$B$8,2,)))</f>
        <v/>
      </c>
      <c r="D934" s="9"/>
      <c r="E934" s="7" t="str">
        <f>IF(ISBLANK(D934),"",IF(ISNA(VLOOKUP(D934,'Тип публичности'!$A$2:$B$8,2,)),"Некорректное значение",VLOOKUP(D934,'Тип публичности'!$A$2:$B$8,2,)))</f>
        <v/>
      </c>
      <c r="F934" s="5"/>
      <c r="G934" s="5"/>
      <c r="H934" s="5"/>
      <c r="I934" s="5"/>
      <c r="J934" s="5"/>
      <c r="K934" s="9"/>
      <c r="L934" s="15" t="str">
        <f>IF(ISBLANK(K934),"",IF(ISNA(VLOOKUP(K934,'Организационно-правовые формы'!$A$2:$B$93,2,)),"Некорректное значение",VLOOKUP(K934,'Организационно-правовые формы'!$A$2:$B$93,2,)))</f>
        <v/>
      </c>
      <c r="M934" s="5"/>
      <c r="N934" s="5"/>
      <c r="O934" s="5"/>
      <c r="P934" s="5"/>
      <c r="Q934" s="5"/>
      <c r="R934" s="9"/>
      <c r="S934" s="7" t="str">
        <f>IF(ISBLANK(R934),"",IF(ISNA(VLOOKUP(R934,Страны!$A$2:$B$252,2,)),"Некорректное значение",VLOOKUP(R934,Страны!$A$2:$B$252,2,)))</f>
        <v/>
      </c>
      <c r="T934" s="5"/>
      <c r="U934" s="5"/>
      <c r="V934" s="5"/>
      <c r="W934" s="9"/>
      <c r="X934" s="7" t="str">
        <f>IF(ISBLANK(W934),"",IF(ISNA(VLOOKUP(W934,'Тип цены по договору'!$A$2:$B$8,2,)),"Некорректное значение",VLOOKUP(W934,'Тип цены по договору'!$A$2:$B$8,2,)))</f>
        <v/>
      </c>
      <c r="Y934" s="6"/>
      <c r="Z934" s="9"/>
      <c r="AA934" s="7" t="str">
        <f>IF(ISBLANK(Z934),"",IF(ISNA(VLOOKUP(Z934,'Тип даты окончания договора'!$A$2:$B$7,2,)),"Некорректное значение",VLOOKUP(Z934,'Тип даты окончания договора'!$A$2:$B$7,2,)))</f>
        <v/>
      </c>
      <c r="AB934" s="5"/>
      <c r="AC934" s="5"/>
      <c r="AD934" s="9"/>
      <c r="AE934" s="7" t="str">
        <f>IF(ISBLANK(AD934),"",IF(ISNA(VLOOKUP(AD934,'Типы договоров'!$A$2:$B$6,2,)),"Некорректное значение",VLOOKUP(AD934,'Типы договоров'!$A$2:$B$6,2,)))</f>
        <v/>
      </c>
      <c r="AF934" s="9"/>
      <c r="AG934" s="5"/>
      <c r="AH934" s="5"/>
      <c r="AI934" s="9"/>
      <c r="AJ934" s="7" t="str">
        <f>IF(ISBLANK(AI934),"",IF(ISNA(VLOOKUP(AI934,'Тип организации'!$A$2:$B$8,2,)),"Некорректное значение",VLOOKUP(AI934,'Тип организации'!$A$2:$B$8,2,)))</f>
        <v/>
      </c>
      <c r="AK934" s="9"/>
      <c r="AL934" s="7" t="str">
        <f>IF(ISBLANK(AK934),"",IF(ISNA(VLOOKUP(AK934,'Тип публичности'!$A$2:$B$8,2,)),"Некорректное значение",VLOOKUP(AK934,'Тип публичности'!$A$2:$B$8,2,)))</f>
        <v/>
      </c>
      <c r="AM934" s="5"/>
      <c r="AN934" s="5"/>
      <c r="AO934" s="5"/>
      <c r="AP934" s="9"/>
      <c r="AQ934" s="10" t="str">
        <f>IF(ISBLANK(AP934),"",IF(ISNA(VLOOKUP(AP934,'Организационно-правовые формы'!$A$2:$B$93,2,)),"Некорректное значение",VLOOKUP(AP934,'Организационно-правовые формы'!$A$2:$B$93,2,)))</f>
        <v/>
      </c>
      <c r="AR934" s="5"/>
      <c r="AS934" s="5"/>
      <c r="AT934" s="5"/>
      <c r="AU934" s="9"/>
      <c r="AV934" s="10" t="str">
        <f>IF(ISBLANK(AU934),"",IF(ISNA(VLOOKUP(AU934,'Тип собственника'!$A$2:$B$91,2,)),"Некорректное значение",VLOOKUP(AU934,'Тип собственника'!$A$2:$B$91,2,)))</f>
        <v/>
      </c>
      <c r="AW934" s="5"/>
      <c r="AX934" s="5"/>
      <c r="AY934" s="9"/>
      <c r="AZ934" s="7" t="str">
        <f>IF(ISBLANK(AY934),"",IF(ISNA(VLOOKUP(AY934,Страны!$A$2:$B$252,2,)),"Некорректное значение",VLOOKUP(AY934,Страны!$A$2:$B$252,2,)))</f>
        <v/>
      </c>
    </row>
    <row r="935" spans="1:52" ht="30" customHeight="1" x14ac:dyDescent="0.25">
      <c r="A935" s="5"/>
      <c r="B935" s="9"/>
      <c r="C935" s="7" t="str">
        <f>IF(ISBLANK(B935),"",IF(ISNA(VLOOKUP(B935,'Тип организации'!$A$2:$B$8,2,)),"Некорректное значение",VLOOKUP(B935,'Тип организации'!$A$2:$B$8,2,)))</f>
        <v/>
      </c>
      <c r="D935" s="9"/>
      <c r="E935" s="7" t="str">
        <f>IF(ISBLANK(D935),"",IF(ISNA(VLOOKUP(D935,'Тип публичности'!$A$2:$B$8,2,)),"Некорректное значение",VLOOKUP(D935,'Тип публичности'!$A$2:$B$8,2,)))</f>
        <v/>
      </c>
      <c r="F935" s="5"/>
      <c r="G935" s="5"/>
      <c r="H935" s="5"/>
      <c r="I935" s="5"/>
      <c r="J935" s="5"/>
      <c r="K935" s="9"/>
      <c r="L935" s="15" t="str">
        <f>IF(ISBLANK(K935),"",IF(ISNA(VLOOKUP(K935,'Организационно-правовые формы'!$A$2:$B$93,2,)),"Некорректное значение",VLOOKUP(K935,'Организационно-правовые формы'!$A$2:$B$93,2,)))</f>
        <v/>
      </c>
      <c r="M935" s="5"/>
      <c r="N935" s="5"/>
      <c r="O935" s="5"/>
      <c r="P935" s="5"/>
      <c r="Q935" s="5"/>
      <c r="R935" s="9"/>
      <c r="S935" s="7" t="str">
        <f>IF(ISBLANK(R935),"",IF(ISNA(VLOOKUP(R935,Страны!$A$2:$B$252,2,)),"Некорректное значение",VLOOKUP(R935,Страны!$A$2:$B$252,2,)))</f>
        <v/>
      </c>
      <c r="T935" s="5"/>
      <c r="U935" s="5"/>
      <c r="V935" s="5"/>
      <c r="W935" s="9"/>
      <c r="X935" s="7" t="str">
        <f>IF(ISBLANK(W935),"",IF(ISNA(VLOOKUP(W935,'Тип цены по договору'!$A$2:$B$8,2,)),"Некорректное значение",VLOOKUP(W935,'Тип цены по договору'!$A$2:$B$8,2,)))</f>
        <v/>
      </c>
      <c r="Y935" s="6"/>
      <c r="Z935" s="9"/>
      <c r="AA935" s="7" t="str">
        <f>IF(ISBLANK(Z935),"",IF(ISNA(VLOOKUP(Z935,'Тип даты окончания договора'!$A$2:$B$7,2,)),"Некорректное значение",VLOOKUP(Z935,'Тип даты окончания договора'!$A$2:$B$7,2,)))</f>
        <v/>
      </c>
      <c r="AB935" s="5"/>
      <c r="AC935" s="5"/>
      <c r="AD935" s="9"/>
      <c r="AE935" s="7" t="str">
        <f>IF(ISBLANK(AD935),"",IF(ISNA(VLOOKUP(AD935,'Типы договоров'!$A$2:$B$6,2,)),"Некорректное значение",VLOOKUP(AD935,'Типы договоров'!$A$2:$B$6,2,)))</f>
        <v/>
      </c>
      <c r="AF935" s="9"/>
      <c r="AG935" s="5"/>
      <c r="AH935" s="5"/>
      <c r="AI935" s="9"/>
      <c r="AJ935" s="7" t="str">
        <f>IF(ISBLANK(AI935),"",IF(ISNA(VLOOKUP(AI935,'Тип организации'!$A$2:$B$8,2,)),"Некорректное значение",VLOOKUP(AI935,'Тип организации'!$A$2:$B$8,2,)))</f>
        <v/>
      </c>
      <c r="AK935" s="9"/>
      <c r="AL935" s="7" t="str">
        <f>IF(ISBLANK(AK935),"",IF(ISNA(VLOOKUP(AK935,'Тип публичности'!$A$2:$B$8,2,)),"Некорректное значение",VLOOKUP(AK935,'Тип публичности'!$A$2:$B$8,2,)))</f>
        <v/>
      </c>
      <c r="AM935" s="5"/>
      <c r="AN935" s="5"/>
      <c r="AO935" s="5"/>
      <c r="AP935" s="9"/>
      <c r="AQ935" s="10" t="str">
        <f>IF(ISBLANK(AP935),"",IF(ISNA(VLOOKUP(AP935,'Организационно-правовые формы'!$A$2:$B$93,2,)),"Некорректное значение",VLOOKUP(AP935,'Организационно-правовые формы'!$A$2:$B$93,2,)))</f>
        <v/>
      </c>
      <c r="AR935" s="5"/>
      <c r="AS935" s="5"/>
      <c r="AT935" s="5"/>
      <c r="AU935" s="9"/>
      <c r="AV935" s="10" t="str">
        <f>IF(ISBLANK(AU935),"",IF(ISNA(VLOOKUP(AU935,'Тип собственника'!$A$2:$B$91,2,)),"Некорректное значение",VLOOKUP(AU935,'Тип собственника'!$A$2:$B$91,2,)))</f>
        <v/>
      </c>
      <c r="AW935" s="5"/>
      <c r="AX935" s="5"/>
      <c r="AY935" s="9"/>
      <c r="AZ935" s="7" t="str">
        <f>IF(ISBLANK(AY935),"",IF(ISNA(VLOOKUP(AY935,Страны!$A$2:$B$252,2,)),"Некорректное значение",VLOOKUP(AY935,Страны!$A$2:$B$252,2,)))</f>
        <v/>
      </c>
    </row>
    <row r="936" spans="1:52" ht="30" customHeight="1" x14ac:dyDescent="0.25">
      <c r="A936" s="5"/>
      <c r="B936" s="9"/>
      <c r="C936" s="7" t="str">
        <f>IF(ISBLANK(B936),"",IF(ISNA(VLOOKUP(B936,'Тип организации'!$A$2:$B$8,2,)),"Некорректное значение",VLOOKUP(B936,'Тип организации'!$A$2:$B$8,2,)))</f>
        <v/>
      </c>
      <c r="D936" s="9"/>
      <c r="E936" s="7" t="str">
        <f>IF(ISBLANK(D936),"",IF(ISNA(VLOOKUP(D936,'Тип публичности'!$A$2:$B$8,2,)),"Некорректное значение",VLOOKUP(D936,'Тип публичности'!$A$2:$B$8,2,)))</f>
        <v/>
      </c>
      <c r="F936" s="5"/>
      <c r="G936" s="5"/>
      <c r="H936" s="5"/>
      <c r="I936" s="5"/>
      <c r="J936" s="5"/>
      <c r="K936" s="9"/>
      <c r="L936" s="15" t="str">
        <f>IF(ISBLANK(K936),"",IF(ISNA(VLOOKUP(K936,'Организационно-правовые формы'!$A$2:$B$93,2,)),"Некорректное значение",VLOOKUP(K936,'Организационно-правовые формы'!$A$2:$B$93,2,)))</f>
        <v/>
      </c>
      <c r="M936" s="5"/>
      <c r="N936" s="5"/>
      <c r="O936" s="5"/>
      <c r="P936" s="5"/>
      <c r="Q936" s="5"/>
      <c r="R936" s="9"/>
      <c r="S936" s="7" t="str">
        <f>IF(ISBLANK(R936),"",IF(ISNA(VLOOKUP(R936,Страны!$A$2:$B$252,2,)),"Некорректное значение",VLOOKUP(R936,Страны!$A$2:$B$252,2,)))</f>
        <v/>
      </c>
      <c r="T936" s="5"/>
      <c r="U936" s="5"/>
      <c r="V936" s="5"/>
      <c r="W936" s="9"/>
      <c r="X936" s="7" t="str">
        <f>IF(ISBLANK(W936),"",IF(ISNA(VLOOKUP(W936,'Тип цены по договору'!$A$2:$B$8,2,)),"Некорректное значение",VLOOKUP(W936,'Тип цены по договору'!$A$2:$B$8,2,)))</f>
        <v/>
      </c>
      <c r="Y936" s="6"/>
      <c r="Z936" s="9"/>
      <c r="AA936" s="7" t="str">
        <f>IF(ISBLANK(Z936),"",IF(ISNA(VLOOKUP(Z936,'Тип даты окончания договора'!$A$2:$B$7,2,)),"Некорректное значение",VLOOKUP(Z936,'Тип даты окончания договора'!$A$2:$B$7,2,)))</f>
        <v/>
      </c>
      <c r="AB936" s="5"/>
      <c r="AC936" s="5"/>
      <c r="AD936" s="9"/>
      <c r="AE936" s="7" t="str">
        <f>IF(ISBLANK(AD936),"",IF(ISNA(VLOOKUP(AD936,'Типы договоров'!$A$2:$B$6,2,)),"Некорректное значение",VLOOKUP(AD936,'Типы договоров'!$A$2:$B$6,2,)))</f>
        <v/>
      </c>
      <c r="AF936" s="9"/>
      <c r="AG936" s="5"/>
      <c r="AH936" s="5"/>
      <c r="AI936" s="9"/>
      <c r="AJ936" s="7" t="str">
        <f>IF(ISBLANK(AI936),"",IF(ISNA(VLOOKUP(AI936,'Тип организации'!$A$2:$B$8,2,)),"Некорректное значение",VLOOKUP(AI936,'Тип организации'!$A$2:$B$8,2,)))</f>
        <v/>
      </c>
      <c r="AK936" s="9"/>
      <c r="AL936" s="7" t="str">
        <f>IF(ISBLANK(AK936),"",IF(ISNA(VLOOKUP(AK936,'Тип публичности'!$A$2:$B$8,2,)),"Некорректное значение",VLOOKUP(AK936,'Тип публичности'!$A$2:$B$8,2,)))</f>
        <v/>
      </c>
      <c r="AM936" s="5"/>
      <c r="AN936" s="5"/>
      <c r="AO936" s="5"/>
      <c r="AP936" s="9"/>
      <c r="AQ936" s="10" t="str">
        <f>IF(ISBLANK(AP936),"",IF(ISNA(VLOOKUP(AP936,'Организационно-правовые формы'!$A$2:$B$93,2,)),"Некорректное значение",VLOOKUP(AP936,'Организационно-правовые формы'!$A$2:$B$93,2,)))</f>
        <v/>
      </c>
      <c r="AR936" s="5"/>
      <c r="AS936" s="5"/>
      <c r="AT936" s="5"/>
      <c r="AU936" s="9"/>
      <c r="AV936" s="10" t="str">
        <f>IF(ISBLANK(AU936),"",IF(ISNA(VLOOKUP(AU936,'Тип собственника'!$A$2:$B$91,2,)),"Некорректное значение",VLOOKUP(AU936,'Тип собственника'!$A$2:$B$91,2,)))</f>
        <v/>
      </c>
      <c r="AW936" s="5"/>
      <c r="AX936" s="5"/>
      <c r="AY936" s="9"/>
      <c r="AZ936" s="7" t="str">
        <f>IF(ISBLANK(AY936),"",IF(ISNA(VLOOKUP(AY936,Страны!$A$2:$B$252,2,)),"Некорректное значение",VLOOKUP(AY936,Страны!$A$2:$B$252,2,)))</f>
        <v/>
      </c>
    </row>
    <row r="937" spans="1:52" ht="30" customHeight="1" x14ac:dyDescent="0.25">
      <c r="A937" s="5"/>
      <c r="B937" s="9"/>
      <c r="C937" s="7" t="str">
        <f>IF(ISBLANK(B937),"",IF(ISNA(VLOOKUP(B937,'Тип организации'!$A$2:$B$8,2,)),"Некорректное значение",VLOOKUP(B937,'Тип организации'!$A$2:$B$8,2,)))</f>
        <v/>
      </c>
      <c r="D937" s="9"/>
      <c r="E937" s="7" t="str">
        <f>IF(ISBLANK(D937),"",IF(ISNA(VLOOKUP(D937,'Тип публичности'!$A$2:$B$8,2,)),"Некорректное значение",VLOOKUP(D937,'Тип публичности'!$A$2:$B$8,2,)))</f>
        <v/>
      </c>
      <c r="F937" s="5"/>
      <c r="G937" s="5"/>
      <c r="H937" s="5"/>
      <c r="I937" s="5"/>
      <c r="J937" s="5"/>
      <c r="K937" s="9"/>
      <c r="L937" s="15" t="str">
        <f>IF(ISBLANK(K937),"",IF(ISNA(VLOOKUP(K937,'Организационно-правовые формы'!$A$2:$B$93,2,)),"Некорректное значение",VLOOKUP(K937,'Организационно-правовые формы'!$A$2:$B$93,2,)))</f>
        <v/>
      </c>
      <c r="M937" s="5"/>
      <c r="N937" s="5"/>
      <c r="O937" s="5"/>
      <c r="P937" s="5"/>
      <c r="Q937" s="5"/>
      <c r="R937" s="9"/>
      <c r="S937" s="7" t="str">
        <f>IF(ISBLANK(R937),"",IF(ISNA(VLOOKUP(R937,Страны!$A$2:$B$252,2,)),"Некорректное значение",VLOOKUP(R937,Страны!$A$2:$B$252,2,)))</f>
        <v/>
      </c>
      <c r="T937" s="5"/>
      <c r="U937" s="5"/>
      <c r="V937" s="5"/>
      <c r="W937" s="9"/>
      <c r="X937" s="7" t="str">
        <f>IF(ISBLANK(W937),"",IF(ISNA(VLOOKUP(W937,'Тип цены по договору'!$A$2:$B$8,2,)),"Некорректное значение",VLOOKUP(W937,'Тип цены по договору'!$A$2:$B$8,2,)))</f>
        <v/>
      </c>
      <c r="Y937" s="6"/>
      <c r="Z937" s="9"/>
      <c r="AA937" s="7" t="str">
        <f>IF(ISBLANK(Z937),"",IF(ISNA(VLOOKUP(Z937,'Тип даты окончания договора'!$A$2:$B$7,2,)),"Некорректное значение",VLOOKUP(Z937,'Тип даты окончания договора'!$A$2:$B$7,2,)))</f>
        <v/>
      </c>
      <c r="AB937" s="5"/>
      <c r="AC937" s="5"/>
      <c r="AD937" s="9"/>
      <c r="AE937" s="7" t="str">
        <f>IF(ISBLANK(AD937),"",IF(ISNA(VLOOKUP(AD937,'Типы договоров'!$A$2:$B$6,2,)),"Некорректное значение",VLOOKUP(AD937,'Типы договоров'!$A$2:$B$6,2,)))</f>
        <v/>
      </c>
      <c r="AF937" s="9"/>
      <c r="AG937" s="5"/>
      <c r="AH937" s="5"/>
      <c r="AI937" s="9"/>
      <c r="AJ937" s="7" t="str">
        <f>IF(ISBLANK(AI937),"",IF(ISNA(VLOOKUP(AI937,'Тип организации'!$A$2:$B$8,2,)),"Некорректное значение",VLOOKUP(AI937,'Тип организации'!$A$2:$B$8,2,)))</f>
        <v/>
      </c>
      <c r="AK937" s="9"/>
      <c r="AL937" s="7" t="str">
        <f>IF(ISBLANK(AK937),"",IF(ISNA(VLOOKUP(AK937,'Тип публичности'!$A$2:$B$8,2,)),"Некорректное значение",VLOOKUP(AK937,'Тип публичности'!$A$2:$B$8,2,)))</f>
        <v/>
      </c>
      <c r="AM937" s="5"/>
      <c r="AN937" s="5"/>
      <c r="AO937" s="5"/>
      <c r="AP937" s="9"/>
      <c r="AQ937" s="10" t="str">
        <f>IF(ISBLANK(AP937),"",IF(ISNA(VLOOKUP(AP937,'Организационно-правовые формы'!$A$2:$B$93,2,)),"Некорректное значение",VLOOKUP(AP937,'Организационно-правовые формы'!$A$2:$B$93,2,)))</f>
        <v/>
      </c>
      <c r="AR937" s="5"/>
      <c r="AS937" s="5"/>
      <c r="AT937" s="5"/>
      <c r="AU937" s="9"/>
      <c r="AV937" s="10" t="str">
        <f>IF(ISBLANK(AU937),"",IF(ISNA(VLOOKUP(AU937,'Тип собственника'!$A$2:$B$91,2,)),"Некорректное значение",VLOOKUP(AU937,'Тип собственника'!$A$2:$B$91,2,)))</f>
        <v/>
      </c>
      <c r="AW937" s="5"/>
      <c r="AX937" s="5"/>
      <c r="AY937" s="9"/>
      <c r="AZ937" s="7" t="str">
        <f>IF(ISBLANK(AY937),"",IF(ISNA(VLOOKUP(AY937,Страны!$A$2:$B$252,2,)),"Некорректное значение",VLOOKUP(AY937,Страны!$A$2:$B$252,2,)))</f>
        <v/>
      </c>
    </row>
    <row r="938" spans="1:52" ht="30" customHeight="1" x14ac:dyDescent="0.25">
      <c r="A938" s="5"/>
      <c r="B938" s="9"/>
      <c r="C938" s="7" t="str">
        <f>IF(ISBLANK(B938),"",IF(ISNA(VLOOKUP(B938,'Тип организации'!$A$2:$B$8,2,)),"Некорректное значение",VLOOKUP(B938,'Тип организации'!$A$2:$B$8,2,)))</f>
        <v/>
      </c>
      <c r="D938" s="9"/>
      <c r="E938" s="7" t="str">
        <f>IF(ISBLANK(D938),"",IF(ISNA(VLOOKUP(D938,'Тип публичности'!$A$2:$B$8,2,)),"Некорректное значение",VLOOKUP(D938,'Тип публичности'!$A$2:$B$8,2,)))</f>
        <v/>
      </c>
      <c r="F938" s="5"/>
      <c r="G938" s="5"/>
      <c r="H938" s="5"/>
      <c r="I938" s="5"/>
      <c r="J938" s="5"/>
      <c r="K938" s="9"/>
      <c r="L938" s="15" t="str">
        <f>IF(ISBLANK(K938),"",IF(ISNA(VLOOKUP(K938,'Организационно-правовые формы'!$A$2:$B$93,2,)),"Некорректное значение",VLOOKUP(K938,'Организационно-правовые формы'!$A$2:$B$93,2,)))</f>
        <v/>
      </c>
      <c r="M938" s="5"/>
      <c r="N938" s="5"/>
      <c r="O938" s="5"/>
      <c r="P938" s="5"/>
      <c r="Q938" s="5"/>
      <c r="R938" s="9"/>
      <c r="S938" s="7" t="str">
        <f>IF(ISBLANK(R938),"",IF(ISNA(VLOOKUP(R938,Страны!$A$2:$B$252,2,)),"Некорректное значение",VLOOKUP(R938,Страны!$A$2:$B$252,2,)))</f>
        <v/>
      </c>
      <c r="T938" s="5"/>
      <c r="U938" s="5"/>
      <c r="V938" s="5"/>
      <c r="W938" s="9"/>
      <c r="X938" s="7" t="str">
        <f>IF(ISBLANK(W938),"",IF(ISNA(VLOOKUP(W938,'Тип цены по договору'!$A$2:$B$8,2,)),"Некорректное значение",VLOOKUP(W938,'Тип цены по договору'!$A$2:$B$8,2,)))</f>
        <v/>
      </c>
      <c r="Y938" s="6"/>
      <c r="Z938" s="9"/>
      <c r="AA938" s="7" t="str">
        <f>IF(ISBLANK(Z938),"",IF(ISNA(VLOOKUP(Z938,'Тип даты окончания договора'!$A$2:$B$7,2,)),"Некорректное значение",VLOOKUP(Z938,'Тип даты окончания договора'!$A$2:$B$7,2,)))</f>
        <v/>
      </c>
      <c r="AB938" s="5"/>
      <c r="AC938" s="5"/>
      <c r="AD938" s="9"/>
      <c r="AE938" s="7" t="str">
        <f>IF(ISBLANK(AD938),"",IF(ISNA(VLOOKUP(AD938,'Типы договоров'!$A$2:$B$6,2,)),"Некорректное значение",VLOOKUP(AD938,'Типы договоров'!$A$2:$B$6,2,)))</f>
        <v/>
      </c>
      <c r="AF938" s="9"/>
      <c r="AG938" s="5"/>
      <c r="AH938" s="5"/>
      <c r="AI938" s="9"/>
      <c r="AJ938" s="7" t="str">
        <f>IF(ISBLANK(AI938),"",IF(ISNA(VLOOKUP(AI938,'Тип организации'!$A$2:$B$8,2,)),"Некорректное значение",VLOOKUP(AI938,'Тип организации'!$A$2:$B$8,2,)))</f>
        <v/>
      </c>
      <c r="AK938" s="9"/>
      <c r="AL938" s="7" t="str">
        <f>IF(ISBLANK(AK938),"",IF(ISNA(VLOOKUP(AK938,'Тип публичности'!$A$2:$B$8,2,)),"Некорректное значение",VLOOKUP(AK938,'Тип публичности'!$A$2:$B$8,2,)))</f>
        <v/>
      </c>
      <c r="AM938" s="5"/>
      <c r="AN938" s="5"/>
      <c r="AO938" s="5"/>
      <c r="AP938" s="9"/>
      <c r="AQ938" s="10" t="str">
        <f>IF(ISBLANK(AP938),"",IF(ISNA(VLOOKUP(AP938,'Организационно-правовые формы'!$A$2:$B$93,2,)),"Некорректное значение",VLOOKUP(AP938,'Организационно-правовые формы'!$A$2:$B$93,2,)))</f>
        <v/>
      </c>
      <c r="AR938" s="5"/>
      <c r="AS938" s="5"/>
      <c r="AT938" s="5"/>
      <c r="AU938" s="9"/>
      <c r="AV938" s="10" t="str">
        <f>IF(ISBLANK(AU938),"",IF(ISNA(VLOOKUP(AU938,'Тип собственника'!$A$2:$B$91,2,)),"Некорректное значение",VLOOKUP(AU938,'Тип собственника'!$A$2:$B$91,2,)))</f>
        <v/>
      </c>
      <c r="AW938" s="5"/>
      <c r="AX938" s="5"/>
      <c r="AY938" s="9"/>
      <c r="AZ938" s="7" t="str">
        <f>IF(ISBLANK(AY938),"",IF(ISNA(VLOOKUP(AY938,Страны!$A$2:$B$252,2,)),"Некорректное значение",VLOOKUP(AY938,Страны!$A$2:$B$252,2,)))</f>
        <v/>
      </c>
    </row>
    <row r="939" spans="1:52" ht="30" customHeight="1" x14ac:dyDescent="0.25">
      <c r="A939" s="5"/>
      <c r="B939" s="9"/>
      <c r="C939" s="7" t="str">
        <f>IF(ISBLANK(B939),"",IF(ISNA(VLOOKUP(B939,'Тип организации'!$A$2:$B$8,2,)),"Некорректное значение",VLOOKUP(B939,'Тип организации'!$A$2:$B$8,2,)))</f>
        <v/>
      </c>
      <c r="D939" s="9"/>
      <c r="E939" s="7" t="str">
        <f>IF(ISBLANK(D939),"",IF(ISNA(VLOOKUP(D939,'Тип публичности'!$A$2:$B$8,2,)),"Некорректное значение",VLOOKUP(D939,'Тип публичности'!$A$2:$B$8,2,)))</f>
        <v/>
      </c>
      <c r="F939" s="5"/>
      <c r="G939" s="5"/>
      <c r="H939" s="5"/>
      <c r="I939" s="5"/>
      <c r="J939" s="5"/>
      <c r="K939" s="9"/>
      <c r="L939" s="15" t="str">
        <f>IF(ISBLANK(K939),"",IF(ISNA(VLOOKUP(K939,'Организационно-правовые формы'!$A$2:$B$93,2,)),"Некорректное значение",VLOOKUP(K939,'Организационно-правовые формы'!$A$2:$B$93,2,)))</f>
        <v/>
      </c>
      <c r="M939" s="5"/>
      <c r="N939" s="5"/>
      <c r="O939" s="5"/>
      <c r="P939" s="5"/>
      <c r="Q939" s="5"/>
      <c r="R939" s="9"/>
      <c r="S939" s="7" t="str">
        <f>IF(ISBLANK(R939),"",IF(ISNA(VLOOKUP(R939,Страны!$A$2:$B$252,2,)),"Некорректное значение",VLOOKUP(R939,Страны!$A$2:$B$252,2,)))</f>
        <v/>
      </c>
      <c r="T939" s="5"/>
      <c r="U939" s="5"/>
      <c r="V939" s="5"/>
      <c r="W939" s="9"/>
      <c r="X939" s="7" t="str">
        <f>IF(ISBLANK(W939),"",IF(ISNA(VLOOKUP(W939,'Тип цены по договору'!$A$2:$B$8,2,)),"Некорректное значение",VLOOKUP(W939,'Тип цены по договору'!$A$2:$B$8,2,)))</f>
        <v/>
      </c>
      <c r="Y939" s="6"/>
      <c r="Z939" s="9"/>
      <c r="AA939" s="7" t="str">
        <f>IF(ISBLANK(Z939),"",IF(ISNA(VLOOKUP(Z939,'Тип даты окончания договора'!$A$2:$B$7,2,)),"Некорректное значение",VLOOKUP(Z939,'Тип даты окончания договора'!$A$2:$B$7,2,)))</f>
        <v/>
      </c>
      <c r="AB939" s="5"/>
      <c r="AC939" s="5"/>
      <c r="AD939" s="9"/>
      <c r="AE939" s="7" t="str">
        <f>IF(ISBLANK(AD939),"",IF(ISNA(VLOOKUP(AD939,'Типы договоров'!$A$2:$B$6,2,)),"Некорректное значение",VLOOKUP(AD939,'Типы договоров'!$A$2:$B$6,2,)))</f>
        <v/>
      </c>
      <c r="AF939" s="9"/>
      <c r="AG939" s="5"/>
      <c r="AH939" s="5"/>
      <c r="AI939" s="9"/>
      <c r="AJ939" s="7" t="str">
        <f>IF(ISBLANK(AI939),"",IF(ISNA(VLOOKUP(AI939,'Тип организации'!$A$2:$B$8,2,)),"Некорректное значение",VLOOKUP(AI939,'Тип организации'!$A$2:$B$8,2,)))</f>
        <v/>
      </c>
      <c r="AK939" s="9"/>
      <c r="AL939" s="7" t="str">
        <f>IF(ISBLANK(AK939),"",IF(ISNA(VLOOKUP(AK939,'Тип публичности'!$A$2:$B$8,2,)),"Некорректное значение",VLOOKUP(AK939,'Тип публичности'!$A$2:$B$8,2,)))</f>
        <v/>
      </c>
      <c r="AM939" s="5"/>
      <c r="AN939" s="5"/>
      <c r="AO939" s="5"/>
      <c r="AP939" s="9"/>
      <c r="AQ939" s="10" t="str">
        <f>IF(ISBLANK(AP939),"",IF(ISNA(VLOOKUP(AP939,'Организационно-правовые формы'!$A$2:$B$93,2,)),"Некорректное значение",VLOOKUP(AP939,'Организационно-правовые формы'!$A$2:$B$93,2,)))</f>
        <v/>
      </c>
      <c r="AR939" s="5"/>
      <c r="AS939" s="5"/>
      <c r="AT939" s="5"/>
      <c r="AU939" s="9"/>
      <c r="AV939" s="10" t="str">
        <f>IF(ISBLANK(AU939),"",IF(ISNA(VLOOKUP(AU939,'Тип собственника'!$A$2:$B$91,2,)),"Некорректное значение",VLOOKUP(AU939,'Тип собственника'!$A$2:$B$91,2,)))</f>
        <v/>
      </c>
      <c r="AW939" s="5"/>
      <c r="AX939" s="5"/>
      <c r="AY939" s="9"/>
      <c r="AZ939" s="7" t="str">
        <f>IF(ISBLANK(AY939),"",IF(ISNA(VLOOKUP(AY939,Страны!$A$2:$B$252,2,)),"Некорректное значение",VLOOKUP(AY939,Страны!$A$2:$B$252,2,)))</f>
        <v/>
      </c>
    </row>
    <row r="940" spans="1:52" ht="30" customHeight="1" x14ac:dyDescent="0.25">
      <c r="A940" s="5"/>
      <c r="B940" s="9"/>
      <c r="C940" s="7" t="str">
        <f>IF(ISBLANK(B940),"",IF(ISNA(VLOOKUP(B940,'Тип организации'!$A$2:$B$8,2,)),"Некорректное значение",VLOOKUP(B940,'Тип организации'!$A$2:$B$8,2,)))</f>
        <v/>
      </c>
      <c r="D940" s="9"/>
      <c r="E940" s="7" t="str">
        <f>IF(ISBLANK(D940),"",IF(ISNA(VLOOKUP(D940,'Тип публичности'!$A$2:$B$8,2,)),"Некорректное значение",VLOOKUP(D940,'Тип публичности'!$A$2:$B$8,2,)))</f>
        <v/>
      </c>
      <c r="F940" s="5"/>
      <c r="G940" s="5"/>
      <c r="H940" s="5"/>
      <c r="I940" s="5"/>
      <c r="J940" s="5"/>
      <c r="K940" s="9"/>
      <c r="L940" s="15" t="str">
        <f>IF(ISBLANK(K940),"",IF(ISNA(VLOOKUP(K940,'Организационно-правовые формы'!$A$2:$B$93,2,)),"Некорректное значение",VLOOKUP(K940,'Организационно-правовые формы'!$A$2:$B$93,2,)))</f>
        <v/>
      </c>
      <c r="M940" s="5"/>
      <c r="N940" s="5"/>
      <c r="O940" s="5"/>
      <c r="P940" s="5"/>
      <c r="Q940" s="5"/>
      <c r="R940" s="9"/>
      <c r="S940" s="7" t="str">
        <f>IF(ISBLANK(R940),"",IF(ISNA(VLOOKUP(R940,Страны!$A$2:$B$252,2,)),"Некорректное значение",VLOOKUP(R940,Страны!$A$2:$B$252,2,)))</f>
        <v/>
      </c>
      <c r="T940" s="5"/>
      <c r="U940" s="5"/>
      <c r="V940" s="5"/>
      <c r="W940" s="9"/>
      <c r="X940" s="7" t="str">
        <f>IF(ISBLANK(W940),"",IF(ISNA(VLOOKUP(W940,'Тип цены по договору'!$A$2:$B$8,2,)),"Некорректное значение",VLOOKUP(W940,'Тип цены по договору'!$A$2:$B$8,2,)))</f>
        <v/>
      </c>
      <c r="Y940" s="6"/>
      <c r="Z940" s="9"/>
      <c r="AA940" s="7" t="str">
        <f>IF(ISBLANK(Z940),"",IF(ISNA(VLOOKUP(Z940,'Тип даты окончания договора'!$A$2:$B$7,2,)),"Некорректное значение",VLOOKUP(Z940,'Тип даты окончания договора'!$A$2:$B$7,2,)))</f>
        <v/>
      </c>
      <c r="AB940" s="5"/>
      <c r="AC940" s="5"/>
      <c r="AD940" s="9"/>
      <c r="AE940" s="7" t="str">
        <f>IF(ISBLANK(AD940),"",IF(ISNA(VLOOKUP(AD940,'Типы договоров'!$A$2:$B$6,2,)),"Некорректное значение",VLOOKUP(AD940,'Типы договоров'!$A$2:$B$6,2,)))</f>
        <v/>
      </c>
      <c r="AF940" s="9"/>
      <c r="AG940" s="5"/>
      <c r="AH940" s="5"/>
      <c r="AI940" s="9"/>
      <c r="AJ940" s="7" t="str">
        <f>IF(ISBLANK(AI940),"",IF(ISNA(VLOOKUP(AI940,'Тип организации'!$A$2:$B$8,2,)),"Некорректное значение",VLOOKUP(AI940,'Тип организации'!$A$2:$B$8,2,)))</f>
        <v/>
      </c>
      <c r="AK940" s="9"/>
      <c r="AL940" s="7" t="str">
        <f>IF(ISBLANK(AK940),"",IF(ISNA(VLOOKUP(AK940,'Тип публичности'!$A$2:$B$8,2,)),"Некорректное значение",VLOOKUP(AK940,'Тип публичности'!$A$2:$B$8,2,)))</f>
        <v/>
      </c>
      <c r="AM940" s="5"/>
      <c r="AN940" s="5"/>
      <c r="AO940" s="5"/>
      <c r="AP940" s="9"/>
      <c r="AQ940" s="10" t="str">
        <f>IF(ISBLANK(AP940),"",IF(ISNA(VLOOKUP(AP940,'Организационно-правовые формы'!$A$2:$B$93,2,)),"Некорректное значение",VLOOKUP(AP940,'Организационно-правовые формы'!$A$2:$B$93,2,)))</f>
        <v/>
      </c>
      <c r="AR940" s="5"/>
      <c r="AS940" s="5"/>
      <c r="AT940" s="5"/>
      <c r="AU940" s="9"/>
      <c r="AV940" s="10" t="str">
        <f>IF(ISBLANK(AU940),"",IF(ISNA(VLOOKUP(AU940,'Тип собственника'!$A$2:$B$91,2,)),"Некорректное значение",VLOOKUP(AU940,'Тип собственника'!$A$2:$B$91,2,)))</f>
        <v/>
      </c>
      <c r="AW940" s="5"/>
      <c r="AX940" s="5"/>
      <c r="AY940" s="9"/>
      <c r="AZ940" s="7" t="str">
        <f>IF(ISBLANK(AY940),"",IF(ISNA(VLOOKUP(AY940,Страны!$A$2:$B$252,2,)),"Некорректное значение",VLOOKUP(AY940,Страны!$A$2:$B$252,2,)))</f>
        <v/>
      </c>
    </row>
    <row r="941" spans="1:52" ht="30" customHeight="1" x14ac:dyDescent="0.25">
      <c r="A941" s="5"/>
      <c r="B941" s="9"/>
      <c r="C941" s="7" t="str">
        <f>IF(ISBLANK(B941),"",IF(ISNA(VLOOKUP(B941,'Тип организации'!$A$2:$B$8,2,)),"Некорректное значение",VLOOKUP(B941,'Тип организации'!$A$2:$B$8,2,)))</f>
        <v/>
      </c>
      <c r="D941" s="9"/>
      <c r="E941" s="7" t="str">
        <f>IF(ISBLANK(D941),"",IF(ISNA(VLOOKUP(D941,'Тип публичности'!$A$2:$B$8,2,)),"Некорректное значение",VLOOKUP(D941,'Тип публичности'!$A$2:$B$8,2,)))</f>
        <v/>
      </c>
      <c r="F941" s="5"/>
      <c r="G941" s="5"/>
      <c r="H941" s="5"/>
      <c r="I941" s="5"/>
      <c r="J941" s="5"/>
      <c r="K941" s="9"/>
      <c r="L941" s="15" t="str">
        <f>IF(ISBLANK(K941),"",IF(ISNA(VLOOKUP(K941,'Организационно-правовые формы'!$A$2:$B$93,2,)),"Некорректное значение",VLOOKUP(K941,'Организационно-правовые формы'!$A$2:$B$93,2,)))</f>
        <v/>
      </c>
      <c r="M941" s="5"/>
      <c r="N941" s="5"/>
      <c r="O941" s="5"/>
      <c r="P941" s="5"/>
      <c r="Q941" s="5"/>
      <c r="R941" s="9"/>
      <c r="S941" s="7" t="str">
        <f>IF(ISBLANK(R941),"",IF(ISNA(VLOOKUP(R941,Страны!$A$2:$B$252,2,)),"Некорректное значение",VLOOKUP(R941,Страны!$A$2:$B$252,2,)))</f>
        <v/>
      </c>
      <c r="T941" s="5"/>
      <c r="U941" s="5"/>
      <c r="V941" s="5"/>
      <c r="W941" s="9"/>
      <c r="X941" s="7" t="str">
        <f>IF(ISBLANK(W941),"",IF(ISNA(VLOOKUP(W941,'Тип цены по договору'!$A$2:$B$8,2,)),"Некорректное значение",VLOOKUP(W941,'Тип цены по договору'!$A$2:$B$8,2,)))</f>
        <v/>
      </c>
      <c r="Y941" s="6"/>
      <c r="Z941" s="9"/>
      <c r="AA941" s="7" t="str">
        <f>IF(ISBLANK(Z941),"",IF(ISNA(VLOOKUP(Z941,'Тип даты окончания договора'!$A$2:$B$7,2,)),"Некорректное значение",VLOOKUP(Z941,'Тип даты окончания договора'!$A$2:$B$7,2,)))</f>
        <v/>
      </c>
      <c r="AB941" s="5"/>
      <c r="AC941" s="5"/>
      <c r="AD941" s="9"/>
      <c r="AE941" s="7" t="str">
        <f>IF(ISBLANK(AD941),"",IF(ISNA(VLOOKUP(AD941,'Типы договоров'!$A$2:$B$6,2,)),"Некорректное значение",VLOOKUP(AD941,'Типы договоров'!$A$2:$B$6,2,)))</f>
        <v/>
      </c>
      <c r="AF941" s="9"/>
      <c r="AG941" s="5"/>
      <c r="AH941" s="5"/>
      <c r="AI941" s="9"/>
      <c r="AJ941" s="7" t="str">
        <f>IF(ISBLANK(AI941),"",IF(ISNA(VLOOKUP(AI941,'Тип организации'!$A$2:$B$8,2,)),"Некорректное значение",VLOOKUP(AI941,'Тип организации'!$A$2:$B$8,2,)))</f>
        <v/>
      </c>
      <c r="AK941" s="9"/>
      <c r="AL941" s="7" t="str">
        <f>IF(ISBLANK(AK941),"",IF(ISNA(VLOOKUP(AK941,'Тип публичности'!$A$2:$B$8,2,)),"Некорректное значение",VLOOKUP(AK941,'Тип публичности'!$A$2:$B$8,2,)))</f>
        <v/>
      </c>
      <c r="AM941" s="5"/>
      <c r="AN941" s="5"/>
      <c r="AO941" s="5"/>
      <c r="AP941" s="9"/>
      <c r="AQ941" s="10" t="str">
        <f>IF(ISBLANK(AP941),"",IF(ISNA(VLOOKUP(AP941,'Организационно-правовые формы'!$A$2:$B$93,2,)),"Некорректное значение",VLOOKUP(AP941,'Организационно-правовые формы'!$A$2:$B$93,2,)))</f>
        <v/>
      </c>
      <c r="AR941" s="5"/>
      <c r="AS941" s="5"/>
      <c r="AT941" s="5"/>
      <c r="AU941" s="9"/>
      <c r="AV941" s="10" t="str">
        <f>IF(ISBLANK(AU941),"",IF(ISNA(VLOOKUP(AU941,'Тип собственника'!$A$2:$B$91,2,)),"Некорректное значение",VLOOKUP(AU941,'Тип собственника'!$A$2:$B$91,2,)))</f>
        <v/>
      </c>
      <c r="AW941" s="5"/>
      <c r="AX941" s="5"/>
      <c r="AY941" s="9"/>
      <c r="AZ941" s="7" t="str">
        <f>IF(ISBLANK(AY941),"",IF(ISNA(VLOOKUP(AY941,Страны!$A$2:$B$252,2,)),"Некорректное значение",VLOOKUP(AY941,Страны!$A$2:$B$252,2,)))</f>
        <v/>
      </c>
    </row>
    <row r="942" spans="1:52" ht="30" customHeight="1" x14ac:dyDescent="0.25">
      <c r="A942" s="5"/>
      <c r="B942" s="9"/>
      <c r="C942" s="7" t="str">
        <f>IF(ISBLANK(B942),"",IF(ISNA(VLOOKUP(B942,'Тип организации'!$A$2:$B$8,2,)),"Некорректное значение",VLOOKUP(B942,'Тип организации'!$A$2:$B$8,2,)))</f>
        <v/>
      </c>
      <c r="D942" s="9"/>
      <c r="E942" s="7" t="str">
        <f>IF(ISBLANK(D942),"",IF(ISNA(VLOOKUP(D942,'Тип публичности'!$A$2:$B$8,2,)),"Некорректное значение",VLOOKUP(D942,'Тип публичности'!$A$2:$B$8,2,)))</f>
        <v/>
      </c>
      <c r="F942" s="5"/>
      <c r="G942" s="5"/>
      <c r="H942" s="5"/>
      <c r="I942" s="5"/>
      <c r="J942" s="5"/>
      <c r="K942" s="9"/>
      <c r="L942" s="15" t="str">
        <f>IF(ISBLANK(K942),"",IF(ISNA(VLOOKUP(K942,'Организационно-правовые формы'!$A$2:$B$93,2,)),"Некорректное значение",VLOOKUP(K942,'Организационно-правовые формы'!$A$2:$B$93,2,)))</f>
        <v/>
      </c>
      <c r="M942" s="5"/>
      <c r="N942" s="5"/>
      <c r="O942" s="5"/>
      <c r="P942" s="5"/>
      <c r="Q942" s="5"/>
      <c r="R942" s="9"/>
      <c r="S942" s="7" t="str">
        <f>IF(ISBLANK(R942),"",IF(ISNA(VLOOKUP(R942,Страны!$A$2:$B$252,2,)),"Некорректное значение",VLOOKUP(R942,Страны!$A$2:$B$252,2,)))</f>
        <v/>
      </c>
      <c r="T942" s="5"/>
      <c r="U942" s="5"/>
      <c r="V942" s="5"/>
      <c r="W942" s="9"/>
      <c r="X942" s="7" t="str">
        <f>IF(ISBLANK(W942),"",IF(ISNA(VLOOKUP(W942,'Тип цены по договору'!$A$2:$B$8,2,)),"Некорректное значение",VLOOKUP(W942,'Тип цены по договору'!$A$2:$B$8,2,)))</f>
        <v/>
      </c>
      <c r="Y942" s="6"/>
      <c r="Z942" s="9"/>
      <c r="AA942" s="7" t="str">
        <f>IF(ISBLANK(Z942),"",IF(ISNA(VLOOKUP(Z942,'Тип даты окончания договора'!$A$2:$B$7,2,)),"Некорректное значение",VLOOKUP(Z942,'Тип даты окончания договора'!$A$2:$B$7,2,)))</f>
        <v/>
      </c>
      <c r="AB942" s="5"/>
      <c r="AC942" s="5"/>
      <c r="AD942" s="9"/>
      <c r="AE942" s="7" t="str">
        <f>IF(ISBLANK(AD942),"",IF(ISNA(VLOOKUP(AD942,'Типы договоров'!$A$2:$B$6,2,)),"Некорректное значение",VLOOKUP(AD942,'Типы договоров'!$A$2:$B$6,2,)))</f>
        <v/>
      </c>
      <c r="AF942" s="9"/>
      <c r="AG942" s="5"/>
      <c r="AH942" s="5"/>
      <c r="AI942" s="9"/>
      <c r="AJ942" s="7" t="str">
        <f>IF(ISBLANK(AI942),"",IF(ISNA(VLOOKUP(AI942,'Тип организации'!$A$2:$B$8,2,)),"Некорректное значение",VLOOKUP(AI942,'Тип организации'!$A$2:$B$8,2,)))</f>
        <v/>
      </c>
      <c r="AK942" s="9"/>
      <c r="AL942" s="7" t="str">
        <f>IF(ISBLANK(AK942),"",IF(ISNA(VLOOKUP(AK942,'Тип публичности'!$A$2:$B$8,2,)),"Некорректное значение",VLOOKUP(AK942,'Тип публичности'!$A$2:$B$8,2,)))</f>
        <v/>
      </c>
      <c r="AM942" s="5"/>
      <c r="AN942" s="5"/>
      <c r="AO942" s="5"/>
      <c r="AP942" s="9"/>
      <c r="AQ942" s="10" t="str">
        <f>IF(ISBLANK(AP942),"",IF(ISNA(VLOOKUP(AP942,'Организационно-правовые формы'!$A$2:$B$93,2,)),"Некорректное значение",VLOOKUP(AP942,'Организационно-правовые формы'!$A$2:$B$93,2,)))</f>
        <v/>
      </c>
      <c r="AR942" s="5"/>
      <c r="AS942" s="5"/>
      <c r="AT942" s="5"/>
      <c r="AU942" s="9"/>
      <c r="AV942" s="10" t="str">
        <f>IF(ISBLANK(AU942),"",IF(ISNA(VLOOKUP(AU942,'Тип собственника'!$A$2:$B$91,2,)),"Некорректное значение",VLOOKUP(AU942,'Тип собственника'!$A$2:$B$91,2,)))</f>
        <v/>
      </c>
      <c r="AW942" s="5"/>
      <c r="AX942" s="5"/>
      <c r="AY942" s="9"/>
      <c r="AZ942" s="7" t="str">
        <f>IF(ISBLANK(AY942),"",IF(ISNA(VLOOKUP(AY942,Страны!$A$2:$B$252,2,)),"Некорректное значение",VLOOKUP(AY942,Страны!$A$2:$B$252,2,)))</f>
        <v/>
      </c>
    </row>
    <row r="943" spans="1:52" ht="30" customHeight="1" x14ac:dyDescent="0.25">
      <c r="A943" s="5"/>
      <c r="B943" s="9"/>
      <c r="C943" s="7" t="str">
        <f>IF(ISBLANK(B943),"",IF(ISNA(VLOOKUP(B943,'Тип организации'!$A$2:$B$8,2,)),"Некорректное значение",VLOOKUP(B943,'Тип организации'!$A$2:$B$8,2,)))</f>
        <v/>
      </c>
      <c r="D943" s="9"/>
      <c r="E943" s="7" t="str">
        <f>IF(ISBLANK(D943),"",IF(ISNA(VLOOKUP(D943,'Тип публичности'!$A$2:$B$8,2,)),"Некорректное значение",VLOOKUP(D943,'Тип публичности'!$A$2:$B$8,2,)))</f>
        <v/>
      </c>
      <c r="F943" s="5"/>
      <c r="G943" s="5"/>
      <c r="H943" s="5"/>
      <c r="I943" s="5"/>
      <c r="J943" s="5"/>
      <c r="K943" s="9"/>
      <c r="L943" s="15" t="str">
        <f>IF(ISBLANK(K943),"",IF(ISNA(VLOOKUP(K943,'Организационно-правовые формы'!$A$2:$B$93,2,)),"Некорректное значение",VLOOKUP(K943,'Организационно-правовые формы'!$A$2:$B$93,2,)))</f>
        <v/>
      </c>
      <c r="M943" s="5"/>
      <c r="N943" s="5"/>
      <c r="O943" s="5"/>
      <c r="P943" s="5"/>
      <c r="Q943" s="5"/>
      <c r="R943" s="9"/>
      <c r="S943" s="7" t="str">
        <f>IF(ISBLANK(R943),"",IF(ISNA(VLOOKUP(R943,Страны!$A$2:$B$252,2,)),"Некорректное значение",VLOOKUP(R943,Страны!$A$2:$B$252,2,)))</f>
        <v/>
      </c>
      <c r="T943" s="5"/>
      <c r="U943" s="5"/>
      <c r="V943" s="5"/>
      <c r="W943" s="9"/>
      <c r="X943" s="7" t="str">
        <f>IF(ISBLANK(W943),"",IF(ISNA(VLOOKUP(W943,'Тип цены по договору'!$A$2:$B$8,2,)),"Некорректное значение",VLOOKUP(W943,'Тип цены по договору'!$A$2:$B$8,2,)))</f>
        <v/>
      </c>
      <c r="Y943" s="6"/>
      <c r="Z943" s="9"/>
      <c r="AA943" s="7" t="str">
        <f>IF(ISBLANK(Z943),"",IF(ISNA(VLOOKUP(Z943,'Тип даты окончания договора'!$A$2:$B$7,2,)),"Некорректное значение",VLOOKUP(Z943,'Тип даты окончания договора'!$A$2:$B$7,2,)))</f>
        <v/>
      </c>
      <c r="AB943" s="5"/>
      <c r="AC943" s="5"/>
      <c r="AD943" s="9"/>
      <c r="AE943" s="7" t="str">
        <f>IF(ISBLANK(AD943),"",IF(ISNA(VLOOKUP(AD943,'Типы договоров'!$A$2:$B$6,2,)),"Некорректное значение",VLOOKUP(AD943,'Типы договоров'!$A$2:$B$6,2,)))</f>
        <v/>
      </c>
      <c r="AF943" s="9"/>
      <c r="AG943" s="5"/>
      <c r="AH943" s="5"/>
      <c r="AI943" s="9"/>
      <c r="AJ943" s="7" t="str">
        <f>IF(ISBLANK(AI943),"",IF(ISNA(VLOOKUP(AI943,'Тип организации'!$A$2:$B$8,2,)),"Некорректное значение",VLOOKUP(AI943,'Тип организации'!$A$2:$B$8,2,)))</f>
        <v/>
      </c>
      <c r="AK943" s="9"/>
      <c r="AL943" s="7" t="str">
        <f>IF(ISBLANK(AK943),"",IF(ISNA(VLOOKUP(AK943,'Тип публичности'!$A$2:$B$8,2,)),"Некорректное значение",VLOOKUP(AK943,'Тип публичности'!$A$2:$B$8,2,)))</f>
        <v/>
      </c>
      <c r="AM943" s="5"/>
      <c r="AN943" s="5"/>
      <c r="AO943" s="5"/>
      <c r="AP943" s="9"/>
      <c r="AQ943" s="10" t="str">
        <f>IF(ISBLANK(AP943),"",IF(ISNA(VLOOKUP(AP943,'Организационно-правовые формы'!$A$2:$B$93,2,)),"Некорректное значение",VLOOKUP(AP943,'Организационно-правовые формы'!$A$2:$B$93,2,)))</f>
        <v/>
      </c>
      <c r="AR943" s="5"/>
      <c r="AS943" s="5"/>
      <c r="AT943" s="5"/>
      <c r="AU943" s="9"/>
      <c r="AV943" s="10" t="str">
        <f>IF(ISBLANK(AU943),"",IF(ISNA(VLOOKUP(AU943,'Тип собственника'!$A$2:$B$91,2,)),"Некорректное значение",VLOOKUP(AU943,'Тип собственника'!$A$2:$B$91,2,)))</f>
        <v/>
      </c>
      <c r="AW943" s="5"/>
      <c r="AX943" s="5"/>
      <c r="AY943" s="9"/>
      <c r="AZ943" s="7" t="str">
        <f>IF(ISBLANK(AY943),"",IF(ISNA(VLOOKUP(AY943,Страны!$A$2:$B$252,2,)),"Некорректное значение",VLOOKUP(AY943,Страны!$A$2:$B$252,2,)))</f>
        <v/>
      </c>
    </row>
    <row r="944" spans="1:52" ht="30" customHeight="1" x14ac:dyDescent="0.25">
      <c r="A944" s="5"/>
      <c r="B944" s="9"/>
      <c r="C944" s="7" t="str">
        <f>IF(ISBLANK(B944),"",IF(ISNA(VLOOKUP(B944,'Тип организации'!$A$2:$B$8,2,)),"Некорректное значение",VLOOKUP(B944,'Тип организации'!$A$2:$B$8,2,)))</f>
        <v/>
      </c>
      <c r="D944" s="9"/>
      <c r="E944" s="7" t="str">
        <f>IF(ISBLANK(D944),"",IF(ISNA(VLOOKUP(D944,'Тип публичности'!$A$2:$B$8,2,)),"Некорректное значение",VLOOKUP(D944,'Тип публичности'!$A$2:$B$8,2,)))</f>
        <v/>
      </c>
      <c r="F944" s="5"/>
      <c r="G944" s="5"/>
      <c r="H944" s="5"/>
      <c r="I944" s="5"/>
      <c r="J944" s="5"/>
      <c r="K944" s="9"/>
      <c r="L944" s="15" t="str">
        <f>IF(ISBLANK(K944),"",IF(ISNA(VLOOKUP(K944,'Организационно-правовые формы'!$A$2:$B$93,2,)),"Некорректное значение",VLOOKUP(K944,'Организационно-правовые формы'!$A$2:$B$93,2,)))</f>
        <v/>
      </c>
      <c r="M944" s="5"/>
      <c r="N944" s="5"/>
      <c r="O944" s="5"/>
      <c r="P944" s="5"/>
      <c r="Q944" s="5"/>
      <c r="R944" s="9"/>
      <c r="S944" s="7" t="str">
        <f>IF(ISBLANK(R944),"",IF(ISNA(VLOOKUP(R944,Страны!$A$2:$B$252,2,)),"Некорректное значение",VLOOKUP(R944,Страны!$A$2:$B$252,2,)))</f>
        <v/>
      </c>
      <c r="T944" s="5"/>
      <c r="U944" s="5"/>
      <c r="V944" s="5"/>
      <c r="W944" s="9"/>
      <c r="X944" s="7" t="str">
        <f>IF(ISBLANK(W944),"",IF(ISNA(VLOOKUP(W944,'Тип цены по договору'!$A$2:$B$8,2,)),"Некорректное значение",VLOOKUP(W944,'Тип цены по договору'!$A$2:$B$8,2,)))</f>
        <v/>
      </c>
      <c r="Y944" s="6"/>
      <c r="Z944" s="9"/>
      <c r="AA944" s="7" t="str">
        <f>IF(ISBLANK(Z944),"",IF(ISNA(VLOOKUP(Z944,'Тип даты окончания договора'!$A$2:$B$7,2,)),"Некорректное значение",VLOOKUP(Z944,'Тип даты окончания договора'!$A$2:$B$7,2,)))</f>
        <v/>
      </c>
      <c r="AB944" s="5"/>
      <c r="AC944" s="5"/>
      <c r="AD944" s="9"/>
      <c r="AE944" s="7" t="str">
        <f>IF(ISBLANK(AD944),"",IF(ISNA(VLOOKUP(AD944,'Типы договоров'!$A$2:$B$6,2,)),"Некорректное значение",VLOOKUP(AD944,'Типы договоров'!$A$2:$B$6,2,)))</f>
        <v/>
      </c>
      <c r="AF944" s="9"/>
      <c r="AG944" s="5"/>
      <c r="AH944" s="5"/>
      <c r="AI944" s="9"/>
      <c r="AJ944" s="7" t="str">
        <f>IF(ISBLANK(AI944),"",IF(ISNA(VLOOKUP(AI944,'Тип организации'!$A$2:$B$8,2,)),"Некорректное значение",VLOOKUP(AI944,'Тип организации'!$A$2:$B$8,2,)))</f>
        <v/>
      </c>
      <c r="AK944" s="9"/>
      <c r="AL944" s="7" t="str">
        <f>IF(ISBLANK(AK944),"",IF(ISNA(VLOOKUP(AK944,'Тип публичности'!$A$2:$B$8,2,)),"Некорректное значение",VLOOKUP(AK944,'Тип публичности'!$A$2:$B$8,2,)))</f>
        <v/>
      </c>
      <c r="AM944" s="5"/>
      <c r="AN944" s="5"/>
      <c r="AO944" s="5"/>
      <c r="AP944" s="9"/>
      <c r="AQ944" s="10" t="str">
        <f>IF(ISBLANK(AP944),"",IF(ISNA(VLOOKUP(AP944,'Организационно-правовые формы'!$A$2:$B$93,2,)),"Некорректное значение",VLOOKUP(AP944,'Организационно-правовые формы'!$A$2:$B$93,2,)))</f>
        <v/>
      </c>
      <c r="AR944" s="5"/>
      <c r="AS944" s="5"/>
      <c r="AT944" s="5"/>
      <c r="AU944" s="9"/>
      <c r="AV944" s="10" t="str">
        <f>IF(ISBLANK(AU944),"",IF(ISNA(VLOOKUP(AU944,'Тип собственника'!$A$2:$B$91,2,)),"Некорректное значение",VLOOKUP(AU944,'Тип собственника'!$A$2:$B$91,2,)))</f>
        <v/>
      </c>
      <c r="AW944" s="5"/>
      <c r="AX944" s="5"/>
      <c r="AY944" s="9"/>
      <c r="AZ944" s="7" t="str">
        <f>IF(ISBLANK(AY944),"",IF(ISNA(VLOOKUP(AY944,Страны!$A$2:$B$252,2,)),"Некорректное значение",VLOOKUP(AY944,Страны!$A$2:$B$252,2,)))</f>
        <v/>
      </c>
    </row>
    <row r="945" spans="1:52" ht="30" customHeight="1" x14ac:dyDescent="0.25">
      <c r="A945" s="5"/>
      <c r="B945" s="9"/>
      <c r="C945" s="7" t="str">
        <f>IF(ISBLANK(B945),"",IF(ISNA(VLOOKUP(B945,'Тип организации'!$A$2:$B$8,2,)),"Некорректное значение",VLOOKUP(B945,'Тип организации'!$A$2:$B$8,2,)))</f>
        <v/>
      </c>
      <c r="D945" s="9"/>
      <c r="E945" s="7" t="str">
        <f>IF(ISBLANK(D945),"",IF(ISNA(VLOOKUP(D945,'Тип публичности'!$A$2:$B$8,2,)),"Некорректное значение",VLOOKUP(D945,'Тип публичности'!$A$2:$B$8,2,)))</f>
        <v/>
      </c>
      <c r="F945" s="5"/>
      <c r="G945" s="5"/>
      <c r="H945" s="5"/>
      <c r="I945" s="5"/>
      <c r="J945" s="5"/>
      <c r="K945" s="9"/>
      <c r="L945" s="15" t="str">
        <f>IF(ISBLANK(K945),"",IF(ISNA(VLOOKUP(K945,'Организационно-правовые формы'!$A$2:$B$93,2,)),"Некорректное значение",VLOOKUP(K945,'Организационно-правовые формы'!$A$2:$B$93,2,)))</f>
        <v/>
      </c>
      <c r="M945" s="5"/>
      <c r="N945" s="5"/>
      <c r="O945" s="5"/>
      <c r="P945" s="5"/>
      <c r="Q945" s="5"/>
      <c r="R945" s="9"/>
      <c r="S945" s="7" t="str">
        <f>IF(ISBLANK(R945),"",IF(ISNA(VLOOKUP(R945,Страны!$A$2:$B$252,2,)),"Некорректное значение",VLOOKUP(R945,Страны!$A$2:$B$252,2,)))</f>
        <v/>
      </c>
      <c r="T945" s="5"/>
      <c r="U945" s="5"/>
      <c r="V945" s="5"/>
      <c r="W945" s="9"/>
      <c r="X945" s="7" t="str">
        <f>IF(ISBLANK(W945),"",IF(ISNA(VLOOKUP(W945,'Тип цены по договору'!$A$2:$B$8,2,)),"Некорректное значение",VLOOKUP(W945,'Тип цены по договору'!$A$2:$B$8,2,)))</f>
        <v/>
      </c>
      <c r="Y945" s="6"/>
      <c r="Z945" s="9"/>
      <c r="AA945" s="7" t="str">
        <f>IF(ISBLANK(Z945),"",IF(ISNA(VLOOKUP(Z945,'Тип даты окончания договора'!$A$2:$B$7,2,)),"Некорректное значение",VLOOKUP(Z945,'Тип даты окончания договора'!$A$2:$B$7,2,)))</f>
        <v/>
      </c>
      <c r="AB945" s="5"/>
      <c r="AC945" s="5"/>
      <c r="AD945" s="9"/>
      <c r="AE945" s="7" t="str">
        <f>IF(ISBLANK(AD945),"",IF(ISNA(VLOOKUP(AD945,'Типы договоров'!$A$2:$B$6,2,)),"Некорректное значение",VLOOKUP(AD945,'Типы договоров'!$A$2:$B$6,2,)))</f>
        <v/>
      </c>
      <c r="AF945" s="9"/>
      <c r="AG945" s="5"/>
      <c r="AH945" s="5"/>
      <c r="AI945" s="9"/>
      <c r="AJ945" s="7" t="str">
        <f>IF(ISBLANK(AI945),"",IF(ISNA(VLOOKUP(AI945,'Тип организации'!$A$2:$B$8,2,)),"Некорректное значение",VLOOKUP(AI945,'Тип организации'!$A$2:$B$8,2,)))</f>
        <v/>
      </c>
      <c r="AK945" s="9"/>
      <c r="AL945" s="7" t="str">
        <f>IF(ISBLANK(AK945),"",IF(ISNA(VLOOKUP(AK945,'Тип публичности'!$A$2:$B$8,2,)),"Некорректное значение",VLOOKUP(AK945,'Тип публичности'!$A$2:$B$8,2,)))</f>
        <v/>
      </c>
      <c r="AM945" s="5"/>
      <c r="AN945" s="5"/>
      <c r="AO945" s="5"/>
      <c r="AP945" s="9"/>
      <c r="AQ945" s="10" t="str">
        <f>IF(ISBLANK(AP945),"",IF(ISNA(VLOOKUP(AP945,'Организационно-правовые формы'!$A$2:$B$93,2,)),"Некорректное значение",VLOOKUP(AP945,'Организационно-правовые формы'!$A$2:$B$93,2,)))</f>
        <v/>
      </c>
      <c r="AR945" s="5"/>
      <c r="AS945" s="5"/>
      <c r="AT945" s="5"/>
      <c r="AU945" s="9"/>
      <c r="AV945" s="10" t="str">
        <f>IF(ISBLANK(AU945),"",IF(ISNA(VLOOKUP(AU945,'Тип собственника'!$A$2:$B$91,2,)),"Некорректное значение",VLOOKUP(AU945,'Тип собственника'!$A$2:$B$91,2,)))</f>
        <v/>
      </c>
      <c r="AW945" s="5"/>
      <c r="AX945" s="5"/>
      <c r="AY945" s="9"/>
      <c r="AZ945" s="7" t="str">
        <f>IF(ISBLANK(AY945),"",IF(ISNA(VLOOKUP(AY945,Страны!$A$2:$B$252,2,)),"Некорректное значение",VLOOKUP(AY945,Страны!$A$2:$B$252,2,)))</f>
        <v/>
      </c>
    </row>
    <row r="946" spans="1:52" ht="30" customHeight="1" x14ac:dyDescent="0.25">
      <c r="A946" s="5"/>
      <c r="B946" s="9"/>
      <c r="C946" s="7" t="str">
        <f>IF(ISBLANK(B946),"",IF(ISNA(VLOOKUP(B946,'Тип организации'!$A$2:$B$8,2,)),"Некорректное значение",VLOOKUP(B946,'Тип организации'!$A$2:$B$8,2,)))</f>
        <v/>
      </c>
      <c r="D946" s="9"/>
      <c r="E946" s="7" t="str">
        <f>IF(ISBLANK(D946),"",IF(ISNA(VLOOKUP(D946,'Тип публичности'!$A$2:$B$8,2,)),"Некорректное значение",VLOOKUP(D946,'Тип публичности'!$A$2:$B$8,2,)))</f>
        <v/>
      </c>
      <c r="F946" s="5"/>
      <c r="G946" s="5"/>
      <c r="H946" s="5"/>
      <c r="I946" s="5"/>
      <c r="J946" s="5"/>
      <c r="K946" s="9"/>
      <c r="L946" s="15" t="str">
        <f>IF(ISBLANK(K946),"",IF(ISNA(VLOOKUP(K946,'Организационно-правовые формы'!$A$2:$B$93,2,)),"Некорректное значение",VLOOKUP(K946,'Организационно-правовые формы'!$A$2:$B$93,2,)))</f>
        <v/>
      </c>
      <c r="M946" s="5"/>
      <c r="N946" s="5"/>
      <c r="O946" s="5"/>
      <c r="P946" s="5"/>
      <c r="Q946" s="5"/>
      <c r="R946" s="9"/>
      <c r="S946" s="7" t="str">
        <f>IF(ISBLANK(R946),"",IF(ISNA(VLOOKUP(R946,Страны!$A$2:$B$252,2,)),"Некорректное значение",VLOOKUP(R946,Страны!$A$2:$B$252,2,)))</f>
        <v/>
      </c>
      <c r="T946" s="5"/>
      <c r="U946" s="5"/>
      <c r="V946" s="5"/>
      <c r="W946" s="9"/>
      <c r="X946" s="7" t="str">
        <f>IF(ISBLANK(W946),"",IF(ISNA(VLOOKUP(W946,'Тип цены по договору'!$A$2:$B$8,2,)),"Некорректное значение",VLOOKUP(W946,'Тип цены по договору'!$A$2:$B$8,2,)))</f>
        <v/>
      </c>
      <c r="Y946" s="6"/>
      <c r="Z946" s="9"/>
      <c r="AA946" s="7" t="str">
        <f>IF(ISBLANK(Z946),"",IF(ISNA(VLOOKUP(Z946,'Тип даты окончания договора'!$A$2:$B$7,2,)),"Некорректное значение",VLOOKUP(Z946,'Тип даты окончания договора'!$A$2:$B$7,2,)))</f>
        <v/>
      </c>
      <c r="AB946" s="5"/>
      <c r="AC946" s="5"/>
      <c r="AD946" s="9"/>
      <c r="AE946" s="7" t="str">
        <f>IF(ISBLANK(AD946),"",IF(ISNA(VLOOKUP(AD946,'Типы договоров'!$A$2:$B$6,2,)),"Некорректное значение",VLOOKUP(AD946,'Типы договоров'!$A$2:$B$6,2,)))</f>
        <v/>
      </c>
      <c r="AF946" s="9"/>
      <c r="AG946" s="5"/>
      <c r="AH946" s="5"/>
      <c r="AI946" s="9"/>
      <c r="AJ946" s="7" t="str">
        <f>IF(ISBLANK(AI946),"",IF(ISNA(VLOOKUP(AI946,'Тип организации'!$A$2:$B$8,2,)),"Некорректное значение",VLOOKUP(AI946,'Тип организации'!$A$2:$B$8,2,)))</f>
        <v/>
      </c>
      <c r="AK946" s="9"/>
      <c r="AL946" s="7" t="str">
        <f>IF(ISBLANK(AK946),"",IF(ISNA(VLOOKUP(AK946,'Тип публичности'!$A$2:$B$8,2,)),"Некорректное значение",VLOOKUP(AK946,'Тип публичности'!$A$2:$B$8,2,)))</f>
        <v/>
      </c>
      <c r="AM946" s="5"/>
      <c r="AN946" s="5"/>
      <c r="AO946" s="5"/>
      <c r="AP946" s="9"/>
      <c r="AQ946" s="10" t="str">
        <f>IF(ISBLANK(AP946),"",IF(ISNA(VLOOKUP(AP946,'Организационно-правовые формы'!$A$2:$B$93,2,)),"Некорректное значение",VLOOKUP(AP946,'Организационно-правовые формы'!$A$2:$B$93,2,)))</f>
        <v/>
      </c>
      <c r="AR946" s="5"/>
      <c r="AS946" s="5"/>
      <c r="AT946" s="5"/>
      <c r="AU946" s="9"/>
      <c r="AV946" s="10" t="str">
        <f>IF(ISBLANK(AU946),"",IF(ISNA(VLOOKUP(AU946,'Тип собственника'!$A$2:$B$91,2,)),"Некорректное значение",VLOOKUP(AU946,'Тип собственника'!$A$2:$B$91,2,)))</f>
        <v/>
      </c>
      <c r="AW946" s="5"/>
      <c r="AX946" s="5"/>
      <c r="AY946" s="9"/>
      <c r="AZ946" s="7" t="str">
        <f>IF(ISBLANK(AY946),"",IF(ISNA(VLOOKUP(AY946,Страны!$A$2:$B$252,2,)),"Некорректное значение",VLOOKUP(AY946,Страны!$A$2:$B$252,2,)))</f>
        <v/>
      </c>
    </row>
    <row r="947" spans="1:52" ht="30" customHeight="1" x14ac:dyDescent="0.25">
      <c r="A947" s="5"/>
      <c r="B947" s="9"/>
      <c r="C947" s="7" t="str">
        <f>IF(ISBLANK(B947),"",IF(ISNA(VLOOKUP(B947,'Тип организации'!$A$2:$B$8,2,)),"Некорректное значение",VLOOKUP(B947,'Тип организации'!$A$2:$B$8,2,)))</f>
        <v/>
      </c>
      <c r="D947" s="9"/>
      <c r="E947" s="7" t="str">
        <f>IF(ISBLANK(D947),"",IF(ISNA(VLOOKUP(D947,'Тип публичности'!$A$2:$B$8,2,)),"Некорректное значение",VLOOKUP(D947,'Тип публичности'!$A$2:$B$8,2,)))</f>
        <v/>
      </c>
      <c r="F947" s="5"/>
      <c r="G947" s="5"/>
      <c r="H947" s="5"/>
      <c r="I947" s="5"/>
      <c r="J947" s="5"/>
      <c r="K947" s="9"/>
      <c r="L947" s="15" t="str">
        <f>IF(ISBLANK(K947),"",IF(ISNA(VLOOKUP(K947,'Организационно-правовые формы'!$A$2:$B$93,2,)),"Некорректное значение",VLOOKUP(K947,'Организационно-правовые формы'!$A$2:$B$93,2,)))</f>
        <v/>
      </c>
      <c r="M947" s="5"/>
      <c r="N947" s="5"/>
      <c r="O947" s="5"/>
      <c r="P947" s="5"/>
      <c r="Q947" s="5"/>
      <c r="R947" s="9"/>
      <c r="S947" s="7" t="str">
        <f>IF(ISBLANK(R947),"",IF(ISNA(VLOOKUP(R947,Страны!$A$2:$B$252,2,)),"Некорректное значение",VLOOKUP(R947,Страны!$A$2:$B$252,2,)))</f>
        <v/>
      </c>
      <c r="T947" s="5"/>
      <c r="U947" s="5"/>
      <c r="V947" s="5"/>
      <c r="W947" s="9"/>
      <c r="X947" s="7" t="str">
        <f>IF(ISBLANK(W947),"",IF(ISNA(VLOOKUP(W947,'Тип цены по договору'!$A$2:$B$8,2,)),"Некорректное значение",VLOOKUP(W947,'Тип цены по договору'!$A$2:$B$8,2,)))</f>
        <v/>
      </c>
      <c r="Y947" s="6"/>
      <c r="Z947" s="9"/>
      <c r="AA947" s="7" t="str">
        <f>IF(ISBLANK(Z947),"",IF(ISNA(VLOOKUP(Z947,'Тип даты окончания договора'!$A$2:$B$7,2,)),"Некорректное значение",VLOOKUP(Z947,'Тип даты окончания договора'!$A$2:$B$7,2,)))</f>
        <v/>
      </c>
      <c r="AB947" s="5"/>
      <c r="AC947" s="5"/>
      <c r="AD947" s="9"/>
      <c r="AE947" s="7" t="str">
        <f>IF(ISBLANK(AD947),"",IF(ISNA(VLOOKUP(AD947,'Типы договоров'!$A$2:$B$6,2,)),"Некорректное значение",VLOOKUP(AD947,'Типы договоров'!$A$2:$B$6,2,)))</f>
        <v/>
      </c>
      <c r="AF947" s="9"/>
      <c r="AG947" s="5"/>
      <c r="AH947" s="5"/>
      <c r="AI947" s="9"/>
      <c r="AJ947" s="7" t="str">
        <f>IF(ISBLANK(AI947),"",IF(ISNA(VLOOKUP(AI947,'Тип организации'!$A$2:$B$8,2,)),"Некорректное значение",VLOOKUP(AI947,'Тип организации'!$A$2:$B$8,2,)))</f>
        <v/>
      </c>
      <c r="AK947" s="9"/>
      <c r="AL947" s="7" t="str">
        <f>IF(ISBLANK(AK947),"",IF(ISNA(VLOOKUP(AK947,'Тип публичности'!$A$2:$B$8,2,)),"Некорректное значение",VLOOKUP(AK947,'Тип публичности'!$A$2:$B$8,2,)))</f>
        <v/>
      </c>
      <c r="AM947" s="5"/>
      <c r="AN947" s="5"/>
      <c r="AO947" s="5"/>
      <c r="AP947" s="9"/>
      <c r="AQ947" s="10" t="str">
        <f>IF(ISBLANK(AP947),"",IF(ISNA(VLOOKUP(AP947,'Организационно-правовые формы'!$A$2:$B$93,2,)),"Некорректное значение",VLOOKUP(AP947,'Организационно-правовые формы'!$A$2:$B$93,2,)))</f>
        <v/>
      </c>
      <c r="AR947" s="5"/>
      <c r="AS947" s="5"/>
      <c r="AT947" s="5"/>
      <c r="AU947" s="9"/>
      <c r="AV947" s="10" t="str">
        <f>IF(ISBLANK(AU947),"",IF(ISNA(VLOOKUP(AU947,'Тип собственника'!$A$2:$B$91,2,)),"Некорректное значение",VLOOKUP(AU947,'Тип собственника'!$A$2:$B$91,2,)))</f>
        <v/>
      </c>
      <c r="AW947" s="5"/>
      <c r="AX947" s="5"/>
      <c r="AY947" s="9"/>
      <c r="AZ947" s="7" t="str">
        <f>IF(ISBLANK(AY947),"",IF(ISNA(VLOOKUP(AY947,Страны!$A$2:$B$252,2,)),"Некорректное значение",VLOOKUP(AY947,Страны!$A$2:$B$252,2,)))</f>
        <v/>
      </c>
    </row>
    <row r="948" spans="1:52" ht="30" customHeight="1" x14ac:dyDescent="0.25">
      <c r="A948" s="5"/>
      <c r="B948" s="9"/>
      <c r="C948" s="7" t="str">
        <f>IF(ISBLANK(B948),"",IF(ISNA(VLOOKUP(B948,'Тип организации'!$A$2:$B$8,2,)),"Некорректное значение",VLOOKUP(B948,'Тип организации'!$A$2:$B$8,2,)))</f>
        <v/>
      </c>
      <c r="D948" s="9"/>
      <c r="E948" s="7" t="str">
        <f>IF(ISBLANK(D948),"",IF(ISNA(VLOOKUP(D948,'Тип публичности'!$A$2:$B$8,2,)),"Некорректное значение",VLOOKUP(D948,'Тип публичности'!$A$2:$B$8,2,)))</f>
        <v/>
      </c>
      <c r="F948" s="5"/>
      <c r="G948" s="5"/>
      <c r="H948" s="5"/>
      <c r="I948" s="5"/>
      <c r="J948" s="5"/>
      <c r="K948" s="9"/>
      <c r="L948" s="15" t="str">
        <f>IF(ISBLANK(K948),"",IF(ISNA(VLOOKUP(K948,'Организационно-правовые формы'!$A$2:$B$93,2,)),"Некорректное значение",VLOOKUP(K948,'Организационно-правовые формы'!$A$2:$B$93,2,)))</f>
        <v/>
      </c>
      <c r="M948" s="5"/>
      <c r="N948" s="5"/>
      <c r="O948" s="5"/>
      <c r="P948" s="5"/>
      <c r="Q948" s="5"/>
      <c r="R948" s="9"/>
      <c r="S948" s="7" t="str">
        <f>IF(ISBLANK(R948),"",IF(ISNA(VLOOKUP(R948,Страны!$A$2:$B$252,2,)),"Некорректное значение",VLOOKUP(R948,Страны!$A$2:$B$252,2,)))</f>
        <v/>
      </c>
      <c r="T948" s="5"/>
      <c r="U948" s="5"/>
      <c r="V948" s="5"/>
      <c r="W948" s="9"/>
      <c r="X948" s="7" t="str">
        <f>IF(ISBLANK(W948),"",IF(ISNA(VLOOKUP(W948,'Тип цены по договору'!$A$2:$B$8,2,)),"Некорректное значение",VLOOKUP(W948,'Тип цены по договору'!$A$2:$B$8,2,)))</f>
        <v/>
      </c>
      <c r="Y948" s="6"/>
      <c r="Z948" s="9"/>
      <c r="AA948" s="7" t="str">
        <f>IF(ISBLANK(Z948),"",IF(ISNA(VLOOKUP(Z948,'Тип даты окончания договора'!$A$2:$B$7,2,)),"Некорректное значение",VLOOKUP(Z948,'Тип даты окончания договора'!$A$2:$B$7,2,)))</f>
        <v/>
      </c>
      <c r="AB948" s="5"/>
      <c r="AC948" s="5"/>
      <c r="AD948" s="9"/>
      <c r="AE948" s="7" t="str">
        <f>IF(ISBLANK(AD948),"",IF(ISNA(VLOOKUP(AD948,'Типы договоров'!$A$2:$B$6,2,)),"Некорректное значение",VLOOKUP(AD948,'Типы договоров'!$A$2:$B$6,2,)))</f>
        <v/>
      </c>
      <c r="AF948" s="9"/>
      <c r="AG948" s="5"/>
      <c r="AH948" s="5"/>
      <c r="AI948" s="9"/>
      <c r="AJ948" s="7" t="str">
        <f>IF(ISBLANK(AI948),"",IF(ISNA(VLOOKUP(AI948,'Тип организации'!$A$2:$B$8,2,)),"Некорректное значение",VLOOKUP(AI948,'Тип организации'!$A$2:$B$8,2,)))</f>
        <v/>
      </c>
      <c r="AK948" s="9"/>
      <c r="AL948" s="7" t="str">
        <f>IF(ISBLANK(AK948),"",IF(ISNA(VLOOKUP(AK948,'Тип публичности'!$A$2:$B$8,2,)),"Некорректное значение",VLOOKUP(AK948,'Тип публичности'!$A$2:$B$8,2,)))</f>
        <v/>
      </c>
      <c r="AM948" s="5"/>
      <c r="AN948" s="5"/>
      <c r="AO948" s="5"/>
      <c r="AP948" s="9"/>
      <c r="AQ948" s="10" t="str">
        <f>IF(ISBLANK(AP948),"",IF(ISNA(VLOOKUP(AP948,'Организационно-правовые формы'!$A$2:$B$93,2,)),"Некорректное значение",VLOOKUP(AP948,'Организационно-правовые формы'!$A$2:$B$93,2,)))</f>
        <v/>
      </c>
      <c r="AR948" s="5"/>
      <c r="AS948" s="5"/>
      <c r="AT948" s="5"/>
      <c r="AU948" s="9"/>
      <c r="AV948" s="10" t="str">
        <f>IF(ISBLANK(AU948),"",IF(ISNA(VLOOKUP(AU948,'Тип собственника'!$A$2:$B$91,2,)),"Некорректное значение",VLOOKUP(AU948,'Тип собственника'!$A$2:$B$91,2,)))</f>
        <v/>
      </c>
      <c r="AW948" s="5"/>
      <c r="AX948" s="5"/>
      <c r="AY948" s="9"/>
      <c r="AZ948" s="7" t="str">
        <f>IF(ISBLANK(AY948),"",IF(ISNA(VLOOKUP(AY948,Страны!$A$2:$B$252,2,)),"Некорректное значение",VLOOKUP(AY948,Страны!$A$2:$B$252,2,)))</f>
        <v/>
      </c>
    </row>
    <row r="949" spans="1:52" ht="30" customHeight="1" x14ac:dyDescent="0.25">
      <c r="A949" s="5"/>
      <c r="B949" s="9"/>
      <c r="C949" s="7" t="str">
        <f>IF(ISBLANK(B949),"",IF(ISNA(VLOOKUP(B949,'Тип организации'!$A$2:$B$8,2,)),"Некорректное значение",VLOOKUP(B949,'Тип организации'!$A$2:$B$8,2,)))</f>
        <v/>
      </c>
      <c r="D949" s="9"/>
      <c r="E949" s="7" t="str">
        <f>IF(ISBLANK(D949),"",IF(ISNA(VLOOKUP(D949,'Тип публичности'!$A$2:$B$8,2,)),"Некорректное значение",VLOOKUP(D949,'Тип публичности'!$A$2:$B$8,2,)))</f>
        <v/>
      </c>
      <c r="F949" s="5"/>
      <c r="G949" s="5"/>
      <c r="H949" s="5"/>
      <c r="I949" s="5"/>
      <c r="J949" s="5"/>
      <c r="K949" s="9"/>
      <c r="L949" s="15" t="str">
        <f>IF(ISBLANK(K949),"",IF(ISNA(VLOOKUP(K949,'Организационно-правовые формы'!$A$2:$B$93,2,)),"Некорректное значение",VLOOKUP(K949,'Организационно-правовые формы'!$A$2:$B$93,2,)))</f>
        <v/>
      </c>
      <c r="M949" s="5"/>
      <c r="N949" s="5"/>
      <c r="O949" s="5"/>
      <c r="P949" s="5"/>
      <c r="Q949" s="5"/>
      <c r="R949" s="9"/>
      <c r="S949" s="7" t="str">
        <f>IF(ISBLANK(R949),"",IF(ISNA(VLOOKUP(R949,Страны!$A$2:$B$252,2,)),"Некорректное значение",VLOOKUP(R949,Страны!$A$2:$B$252,2,)))</f>
        <v/>
      </c>
      <c r="T949" s="5"/>
      <c r="U949" s="5"/>
      <c r="V949" s="5"/>
      <c r="W949" s="9"/>
      <c r="X949" s="7" t="str">
        <f>IF(ISBLANK(W949),"",IF(ISNA(VLOOKUP(W949,'Тип цены по договору'!$A$2:$B$8,2,)),"Некорректное значение",VLOOKUP(W949,'Тип цены по договору'!$A$2:$B$8,2,)))</f>
        <v/>
      </c>
      <c r="Y949" s="6"/>
      <c r="Z949" s="9"/>
      <c r="AA949" s="7" t="str">
        <f>IF(ISBLANK(Z949),"",IF(ISNA(VLOOKUP(Z949,'Тип даты окончания договора'!$A$2:$B$7,2,)),"Некорректное значение",VLOOKUP(Z949,'Тип даты окончания договора'!$A$2:$B$7,2,)))</f>
        <v/>
      </c>
      <c r="AB949" s="5"/>
      <c r="AC949" s="5"/>
      <c r="AD949" s="9"/>
      <c r="AE949" s="7" t="str">
        <f>IF(ISBLANK(AD949),"",IF(ISNA(VLOOKUP(AD949,'Типы договоров'!$A$2:$B$6,2,)),"Некорректное значение",VLOOKUP(AD949,'Типы договоров'!$A$2:$B$6,2,)))</f>
        <v/>
      </c>
      <c r="AF949" s="9"/>
      <c r="AG949" s="5"/>
      <c r="AH949" s="5"/>
      <c r="AI949" s="9"/>
      <c r="AJ949" s="7" t="str">
        <f>IF(ISBLANK(AI949),"",IF(ISNA(VLOOKUP(AI949,'Тип организации'!$A$2:$B$8,2,)),"Некорректное значение",VLOOKUP(AI949,'Тип организации'!$A$2:$B$8,2,)))</f>
        <v/>
      </c>
      <c r="AK949" s="9"/>
      <c r="AL949" s="7" t="str">
        <f>IF(ISBLANK(AK949),"",IF(ISNA(VLOOKUP(AK949,'Тип публичности'!$A$2:$B$8,2,)),"Некорректное значение",VLOOKUP(AK949,'Тип публичности'!$A$2:$B$8,2,)))</f>
        <v/>
      </c>
      <c r="AM949" s="5"/>
      <c r="AN949" s="5"/>
      <c r="AO949" s="5"/>
      <c r="AP949" s="9"/>
      <c r="AQ949" s="10" t="str">
        <f>IF(ISBLANK(AP949),"",IF(ISNA(VLOOKUP(AP949,'Организационно-правовые формы'!$A$2:$B$93,2,)),"Некорректное значение",VLOOKUP(AP949,'Организационно-правовые формы'!$A$2:$B$93,2,)))</f>
        <v/>
      </c>
      <c r="AR949" s="5"/>
      <c r="AS949" s="5"/>
      <c r="AT949" s="5"/>
      <c r="AU949" s="9"/>
      <c r="AV949" s="10" t="str">
        <f>IF(ISBLANK(AU949),"",IF(ISNA(VLOOKUP(AU949,'Тип собственника'!$A$2:$B$91,2,)),"Некорректное значение",VLOOKUP(AU949,'Тип собственника'!$A$2:$B$91,2,)))</f>
        <v/>
      </c>
      <c r="AW949" s="5"/>
      <c r="AX949" s="5"/>
      <c r="AY949" s="9"/>
      <c r="AZ949" s="7" t="str">
        <f>IF(ISBLANK(AY949),"",IF(ISNA(VLOOKUP(AY949,Страны!$A$2:$B$252,2,)),"Некорректное значение",VLOOKUP(AY949,Страны!$A$2:$B$252,2,)))</f>
        <v/>
      </c>
    </row>
    <row r="950" spans="1:52" ht="30" customHeight="1" x14ac:dyDescent="0.25">
      <c r="A950" s="5"/>
      <c r="B950" s="9"/>
      <c r="C950" s="7" t="str">
        <f>IF(ISBLANK(B950),"",IF(ISNA(VLOOKUP(B950,'Тип организации'!$A$2:$B$8,2,)),"Некорректное значение",VLOOKUP(B950,'Тип организации'!$A$2:$B$8,2,)))</f>
        <v/>
      </c>
      <c r="D950" s="9"/>
      <c r="E950" s="7" t="str">
        <f>IF(ISBLANK(D950),"",IF(ISNA(VLOOKUP(D950,'Тип публичности'!$A$2:$B$8,2,)),"Некорректное значение",VLOOKUP(D950,'Тип публичности'!$A$2:$B$8,2,)))</f>
        <v/>
      </c>
      <c r="F950" s="5"/>
      <c r="G950" s="5"/>
      <c r="H950" s="5"/>
      <c r="I950" s="5"/>
      <c r="J950" s="5"/>
      <c r="K950" s="9"/>
      <c r="L950" s="15" t="str">
        <f>IF(ISBLANK(K950),"",IF(ISNA(VLOOKUP(K950,'Организационно-правовые формы'!$A$2:$B$93,2,)),"Некорректное значение",VLOOKUP(K950,'Организационно-правовые формы'!$A$2:$B$93,2,)))</f>
        <v/>
      </c>
      <c r="M950" s="5"/>
      <c r="N950" s="5"/>
      <c r="O950" s="5"/>
      <c r="P950" s="5"/>
      <c r="Q950" s="5"/>
      <c r="R950" s="9"/>
      <c r="S950" s="7" t="str">
        <f>IF(ISBLANK(R950),"",IF(ISNA(VLOOKUP(R950,Страны!$A$2:$B$252,2,)),"Некорректное значение",VLOOKUP(R950,Страны!$A$2:$B$252,2,)))</f>
        <v/>
      </c>
      <c r="T950" s="5"/>
      <c r="U950" s="5"/>
      <c r="V950" s="5"/>
      <c r="W950" s="9"/>
      <c r="X950" s="7" t="str">
        <f>IF(ISBLANK(W950),"",IF(ISNA(VLOOKUP(W950,'Тип цены по договору'!$A$2:$B$8,2,)),"Некорректное значение",VLOOKUP(W950,'Тип цены по договору'!$A$2:$B$8,2,)))</f>
        <v/>
      </c>
      <c r="Y950" s="6"/>
      <c r="Z950" s="9"/>
      <c r="AA950" s="7" t="str">
        <f>IF(ISBLANK(Z950),"",IF(ISNA(VLOOKUP(Z950,'Тип даты окончания договора'!$A$2:$B$7,2,)),"Некорректное значение",VLOOKUP(Z950,'Тип даты окончания договора'!$A$2:$B$7,2,)))</f>
        <v/>
      </c>
      <c r="AB950" s="5"/>
      <c r="AC950" s="5"/>
      <c r="AD950" s="9"/>
      <c r="AE950" s="7" t="str">
        <f>IF(ISBLANK(AD950),"",IF(ISNA(VLOOKUP(AD950,'Типы договоров'!$A$2:$B$6,2,)),"Некорректное значение",VLOOKUP(AD950,'Типы договоров'!$A$2:$B$6,2,)))</f>
        <v/>
      </c>
      <c r="AF950" s="9"/>
      <c r="AG950" s="5"/>
      <c r="AH950" s="5"/>
      <c r="AI950" s="9"/>
      <c r="AJ950" s="7" t="str">
        <f>IF(ISBLANK(AI950),"",IF(ISNA(VLOOKUP(AI950,'Тип организации'!$A$2:$B$8,2,)),"Некорректное значение",VLOOKUP(AI950,'Тип организации'!$A$2:$B$8,2,)))</f>
        <v/>
      </c>
      <c r="AK950" s="9"/>
      <c r="AL950" s="7" t="str">
        <f>IF(ISBLANK(AK950),"",IF(ISNA(VLOOKUP(AK950,'Тип публичности'!$A$2:$B$8,2,)),"Некорректное значение",VLOOKUP(AK950,'Тип публичности'!$A$2:$B$8,2,)))</f>
        <v/>
      </c>
      <c r="AM950" s="5"/>
      <c r="AN950" s="5"/>
      <c r="AO950" s="5"/>
      <c r="AP950" s="9"/>
      <c r="AQ950" s="10" t="str">
        <f>IF(ISBLANK(AP950),"",IF(ISNA(VLOOKUP(AP950,'Организационно-правовые формы'!$A$2:$B$93,2,)),"Некорректное значение",VLOOKUP(AP950,'Организационно-правовые формы'!$A$2:$B$93,2,)))</f>
        <v/>
      </c>
      <c r="AR950" s="5"/>
      <c r="AS950" s="5"/>
      <c r="AT950" s="5"/>
      <c r="AU950" s="9"/>
      <c r="AV950" s="10" t="str">
        <f>IF(ISBLANK(AU950),"",IF(ISNA(VLOOKUP(AU950,'Тип собственника'!$A$2:$B$91,2,)),"Некорректное значение",VLOOKUP(AU950,'Тип собственника'!$A$2:$B$91,2,)))</f>
        <v/>
      </c>
      <c r="AW950" s="5"/>
      <c r="AX950" s="5"/>
      <c r="AY950" s="9"/>
      <c r="AZ950" s="7" t="str">
        <f>IF(ISBLANK(AY950),"",IF(ISNA(VLOOKUP(AY950,Страны!$A$2:$B$252,2,)),"Некорректное значение",VLOOKUP(AY950,Страны!$A$2:$B$252,2,)))</f>
        <v/>
      </c>
    </row>
    <row r="951" spans="1:52" ht="30" customHeight="1" x14ac:dyDescent="0.25">
      <c r="A951" s="5"/>
      <c r="B951" s="9"/>
      <c r="C951" s="7" t="str">
        <f>IF(ISBLANK(B951),"",IF(ISNA(VLOOKUP(B951,'Тип организации'!$A$2:$B$8,2,)),"Некорректное значение",VLOOKUP(B951,'Тип организации'!$A$2:$B$8,2,)))</f>
        <v/>
      </c>
      <c r="D951" s="9"/>
      <c r="E951" s="7" t="str">
        <f>IF(ISBLANK(D951),"",IF(ISNA(VLOOKUP(D951,'Тип публичности'!$A$2:$B$8,2,)),"Некорректное значение",VLOOKUP(D951,'Тип публичности'!$A$2:$B$8,2,)))</f>
        <v/>
      </c>
      <c r="F951" s="5"/>
      <c r="G951" s="5"/>
      <c r="H951" s="5"/>
      <c r="I951" s="5"/>
      <c r="J951" s="5"/>
      <c r="K951" s="9"/>
      <c r="L951" s="15" t="str">
        <f>IF(ISBLANK(K951),"",IF(ISNA(VLOOKUP(K951,'Организационно-правовые формы'!$A$2:$B$93,2,)),"Некорректное значение",VLOOKUP(K951,'Организационно-правовые формы'!$A$2:$B$93,2,)))</f>
        <v/>
      </c>
      <c r="M951" s="5"/>
      <c r="N951" s="5"/>
      <c r="O951" s="5"/>
      <c r="P951" s="5"/>
      <c r="Q951" s="5"/>
      <c r="R951" s="9"/>
      <c r="S951" s="7" t="str">
        <f>IF(ISBLANK(R951),"",IF(ISNA(VLOOKUP(R951,Страны!$A$2:$B$252,2,)),"Некорректное значение",VLOOKUP(R951,Страны!$A$2:$B$252,2,)))</f>
        <v/>
      </c>
      <c r="T951" s="5"/>
      <c r="U951" s="5"/>
      <c r="V951" s="5"/>
      <c r="W951" s="9"/>
      <c r="X951" s="7" t="str">
        <f>IF(ISBLANK(W951),"",IF(ISNA(VLOOKUP(W951,'Тип цены по договору'!$A$2:$B$8,2,)),"Некорректное значение",VLOOKUP(W951,'Тип цены по договору'!$A$2:$B$8,2,)))</f>
        <v/>
      </c>
      <c r="Y951" s="6"/>
      <c r="Z951" s="9"/>
      <c r="AA951" s="7" t="str">
        <f>IF(ISBLANK(Z951),"",IF(ISNA(VLOOKUP(Z951,'Тип даты окончания договора'!$A$2:$B$7,2,)),"Некорректное значение",VLOOKUP(Z951,'Тип даты окончания договора'!$A$2:$B$7,2,)))</f>
        <v/>
      </c>
      <c r="AB951" s="5"/>
      <c r="AC951" s="5"/>
      <c r="AD951" s="9"/>
      <c r="AE951" s="7" t="str">
        <f>IF(ISBLANK(AD951),"",IF(ISNA(VLOOKUP(AD951,'Типы договоров'!$A$2:$B$6,2,)),"Некорректное значение",VLOOKUP(AD951,'Типы договоров'!$A$2:$B$6,2,)))</f>
        <v/>
      </c>
      <c r="AF951" s="9"/>
      <c r="AG951" s="5"/>
      <c r="AH951" s="5"/>
      <c r="AI951" s="9"/>
      <c r="AJ951" s="7" t="str">
        <f>IF(ISBLANK(AI951),"",IF(ISNA(VLOOKUP(AI951,'Тип организации'!$A$2:$B$8,2,)),"Некорректное значение",VLOOKUP(AI951,'Тип организации'!$A$2:$B$8,2,)))</f>
        <v/>
      </c>
      <c r="AK951" s="9"/>
      <c r="AL951" s="7" t="str">
        <f>IF(ISBLANK(AK951),"",IF(ISNA(VLOOKUP(AK951,'Тип публичности'!$A$2:$B$8,2,)),"Некорректное значение",VLOOKUP(AK951,'Тип публичности'!$A$2:$B$8,2,)))</f>
        <v/>
      </c>
      <c r="AM951" s="5"/>
      <c r="AN951" s="5"/>
      <c r="AO951" s="5"/>
      <c r="AP951" s="9"/>
      <c r="AQ951" s="10" t="str">
        <f>IF(ISBLANK(AP951),"",IF(ISNA(VLOOKUP(AP951,'Организационно-правовые формы'!$A$2:$B$93,2,)),"Некорректное значение",VLOOKUP(AP951,'Организационно-правовые формы'!$A$2:$B$93,2,)))</f>
        <v/>
      </c>
      <c r="AR951" s="5"/>
      <c r="AS951" s="5"/>
      <c r="AT951" s="5"/>
      <c r="AU951" s="9"/>
      <c r="AV951" s="10" t="str">
        <f>IF(ISBLANK(AU951),"",IF(ISNA(VLOOKUP(AU951,'Тип собственника'!$A$2:$B$91,2,)),"Некорректное значение",VLOOKUP(AU951,'Тип собственника'!$A$2:$B$91,2,)))</f>
        <v/>
      </c>
      <c r="AW951" s="5"/>
      <c r="AX951" s="5"/>
      <c r="AY951" s="9"/>
      <c r="AZ951" s="7" t="str">
        <f>IF(ISBLANK(AY951),"",IF(ISNA(VLOOKUP(AY951,Страны!$A$2:$B$252,2,)),"Некорректное значение",VLOOKUP(AY951,Страны!$A$2:$B$252,2,)))</f>
        <v/>
      </c>
    </row>
    <row r="952" spans="1:52" ht="30" customHeight="1" x14ac:dyDescent="0.25">
      <c r="A952" s="5"/>
      <c r="B952" s="9"/>
      <c r="C952" s="7" t="str">
        <f>IF(ISBLANK(B952),"",IF(ISNA(VLOOKUP(B952,'Тип организации'!$A$2:$B$8,2,)),"Некорректное значение",VLOOKUP(B952,'Тип организации'!$A$2:$B$8,2,)))</f>
        <v/>
      </c>
      <c r="D952" s="9"/>
      <c r="E952" s="7" t="str">
        <f>IF(ISBLANK(D952),"",IF(ISNA(VLOOKUP(D952,'Тип публичности'!$A$2:$B$8,2,)),"Некорректное значение",VLOOKUP(D952,'Тип публичности'!$A$2:$B$8,2,)))</f>
        <v/>
      </c>
      <c r="F952" s="5"/>
      <c r="G952" s="5"/>
      <c r="H952" s="5"/>
      <c r="I952" s="5"/>
      <c r="J952" s="5"/>
      <c r="K952" s="9"/>
      <c r="L952" s="15" t="str">
        <f>IF(ISBLANK(K952),"",IF(ISNA(VLOOKUP(K952,'Организационно-правовые формы'!$A$2:$B$93,2,)),"Некорректное значение",VLOOKUP(K952,'Организационно-правовые формы'!$A$2:$B$93,2,)))</f>
        <v/>
      </c>
      <c r="M952" s="5"/>
      <c r="N952" s="5"/>
      <c r="O952" s="5"/>
      <c r="P952" s="5"/>
      <c r="Q952" s="5"/>
      <c r="R952" s="9"/>
      <c r="S952" s="7" t="str">
        <f>IF(ISBLANK(R952),"",IF(ISNA(VLOOKUP(R952,Страны!$A$2:$B$252,2,)),"Некорректное значение",VLOOKUP(R952,Страны!$A$2:$B$252,2,)))</f>
        <v/>
      </c>
      <c r="T952" s="5"/>
      <c r="U952" s="5"/>
      <c r="V952" s="5"/>
      <c r="W952" s="9"/>
      <c r="X952" s="7" t="str">
        <f>IF(ISBLANK(W952),"",IF(ISNA(VLOOKUP(W952,'Тип цены по договору'!$A$2:$B$8,2,)),"Некорректное значение",VLOOKUP(W952,'Тип цены по договору'!$A$2:$B$8,2,)))</f>
        <v/>
      </c>
      <c r="Y952" s="6"/>
      <c r="Z952" s="9"/>
      <c r="AA952" s="7" t="str">
        <f>IF(ISBLANK(Z952),"",IF(ISNA(VLOOKUP(Z952,'Тип даты окончания договора'!$A$2:$B$7,2,)),"Некорректное значение",VLOOKUP(Z952,'Тип даты окончания договора'!$A$2:$B$7,2,)))</f>
        <v/>
      </c>
      <c r="AB952" s="5"/>
      <c r="AC952" s="5"/>
      <c r="AD952" s="9"/>
      <c r="AE952" s="7" t="str">
        <f>IF(ISBLANK(AD952),"",IF(ISNA(VLOOKUP(AD952,'Типы договоров'!$A$2:$B$6,2,)),"Некорректное значение",VLOOKUP(AD952,'Типы договоров'!$A$2:$B$6,2,)))</f>
        <v/>
      </c>
      <c r="AF952" s="9"/>
      <c r="AG952" s="5"/>
      <c r="AH952" s="5"/>
      <c r="AI952" s="9"/>
      <c r="AJ952" s="7" t="str">
        <f>IF(ISBLANK(AI952),"",IF(ISNA(VLOOKUP(AI952,'Тип организации'!$A$2:$B$8,2,)),"Некорректное значение",VLOOKUP(AI952,'Тип организации'!$A$2:$B$8,2,)))</f>
        <v/>
      </c>
      <c r="AK952" s="9"/>
      <c r="AL952" s="7" t="str">
        <f>IF(ISBLANK(AK952),"",IF(ISNA(VLOOKUP(AK952,'Тип публичности'!$A$2:$B$8,2,)),"Некорректное значение",VLOOKUP(AK952,'Тип публичности'!$A$2:$B$8,2,)))</f>
        <v/>
      </c>
      <c r="AM952" s="5"/>
      <c r="AN952" s="5"/>
      <c r="AO952" s="5"/>
      <c r="AP952" s="9"/>
      <c r="AQ952" s="10" t="str">
        <f>IF(ISBLANK(AP952),"",IF(ISNA(VLOOKUP(AP952,'Организационно-правовые формы'!$A$2:$B$93,2,)),"Некорректное значение",VLOOKUP(AP952,'Организационно-правовые формы'!$A$2:$B$93,2,)))</f>
        <v/>
      </c>
      <c r="AR952" s="5"/>
      <c r="AS952" s="5"/>
      <c r="AT952" s="5"/>
      <c r="AU952" s="9"/>
      <c r="AV952" s="10" t="str">
        <f>IF(ISBLANK(AU952),"",IF(ISNA(VLOOKUP(AU952,'Тип собственника'!$A$2:$B$91,2,)),"Некорректное значение",VLOOKUP(AU952,'Тип собственника'!$A$2:$B$91,2,)))</f>
        <v/>
      </c>
      <c r="AW952" s="5"/>
      <c r="AX952" s="5"/>
      <c r="AY952" s="9"/>
      <c r="AZ952" s="7" t="str">
        <f>IF(ISBLANK(AY952),"",IF(ISNA(VLOOKUP(AY952,Страны!$A$2:$B$252,2,)),"Некорректное значение",VLOOKUP(AY952,Страны!$A$2:$B$252,2,)))</f>
        <v/>
      </c>
    </row>
    <row r="953" spans="1:52" ht="30" customHeight="1" x14ac:dyDescent="0.25">
      <c r="A953" s="5"/>
      <c r="B953" s="9"/>
      <c r="C953" s="7" t="str">
        <f>IF(ISBLANK(B953),"",IF(ISNA(VLOOKUP(B953,'Тип организации'!$A$2:$B$8,2,)),"Некорректное значение",VLOOKUP(B953,'Тип организации'!$A$2:$B$8,2,)))</f>
        <v/>
      </c>
      <c r="D953" s="9"/>
      <c r="E953" s="7" t="str">
        <f>IF(ISBLANK(D953),"",IF(ISNA(VLOOKUP(D953,'Тип публичности'!$A$2:$B$8,2,)),"Некорректное значение",VLOOKUP(D953,'Тип публичности'!$A$2:$B$8,2,)))</f>
        <v/>
      </c>
      <c r="F953" s="5"/>
      <c r="G953" s="5"/>
      <c r="H953" s="5"/>
      <c r="I953" s="5"/>
      <c r="J953" s="5"/>
      <c r="K953" s="9"/>
      <c r="L953" s="15" t="str">
        <f>IF(ISBLANK(K953),"",IF(ISNA(VLOOKUP(K953,'Организационно-правовые формы'!$A$2:$B$93,2,)),"Некорректное значение",VLOOKUP(K953,'Организационно-правовые формы'!$A$2:$B$93,2,)))</f>
        <v/>
      </c>
      <c r="M953" s="5"/>
      <c r="N953" s="5"/>
      <c r="O953" s="5"/>
      <c r="P953" s="5"/>
      <c r="Q953" s="5"/>
      <c r="R953" s="9"/>
      <c r="S953" s="7" t="str">
        <f>IF(ISBLANK(R953),"",IF(ISNA(VLOOKUP(R953,Страны!$A$2:$B$252,2,)),"Некорректное значение",VLOOKUP(R953,Страны!$A$2:$B$252,2,)))</f>
        <v/>
      </c>
      <c r="T953" s="5"/>
      <c r="U953" s="5"/>
      <c r="V953" s="5"/>
      <c r="W953" s="9"/>
      <c r="X953" s="7" t="str">
        <f>IF(ISBLANK(W953),"",IF(ISNA(VLOOKUP(W953,'Тип цены по договору'!$A$2:$B$8,2,)),"Некорректное значение",VLOOKUP(W953,'Тип цены по договору'!$A$2:$B$8,2,)))</f>
        <v/>
      </c>
      <c r="Y953" s="6"/>
      <c r="Z953" s="9"/>
      <c r="AA953" s="7" t="str">
        <f>IF(ISBLANK(Z953),"",IF(ISNA(VLOOKUP(Z953,'Тип даты окончания договора'!$A$2:$B$7,2,)),"Некорректное значение",VLOOKUP(Z953,'Тип даты окончания договора'!$A$2:$B$7,2,)))</f>
        <v/>
      </c>
      <c r="AB953" s="5"/>
      <c r="AC953" s="5"/>
      <c r="AD953" s="9"/>
      <c r="AE953" s="7" t="str">
        <f>IF(ISBLANK(AD953),"",IF(ISNA(VLOOKUP(AD953,'Типы договоров'!$A$2:$B$6,2,)),"Некорректное значение",VLOOKUP(AD953,'Типы договоров'!$A$2:$B$6,2,)))</f>
        <v/>
      </c>
      <c r="AF953" s="9"/>
      <c r="AG953" s="5"/>
      <c r="AH953" s="5"/>
      <c r="AI953" s="9"/>
      <c r="AJ953" s="7" t="str">
        <f>IF(ISBLANK(AI953),"",IF(ISNA(VLOOKUP(AI953,'Тип организации'!$A$2:$B$8,2,)),"Некорректное значение",VLOOKUP(AI953,'Тип организации'!$A$2:$B$8,2,)))</f>
        <v/>
      </c>
      <c r="AK953" s="9"/>
      <c r="AL953" s="7" t="str">
        <f>IF(ISBLANK(AK953),"",IF(ISNA(VLOOKUP(AK953,'Тип публичности'!$A$2:$B$8,2,)),"Некорректное значение",VLOOKUP(AK953,'Тип публичности'!$A$2:$B$8,2,)))</f>
        <v/>
      </c>
      <c r="AM953" s="5"/>
      <c r="AN953" s="5"/>
      <c r="AO953" s="5"/>
      <c r="AP953" s="9"/>
      <c r="AQ953" s="10" t="str">
        <f>IF(ISBLANK(AP953),"",IF(ISNA(VLOOKUP(AP953,'Организационно-правовые формы'!$A$2:$B$93,2,)),"Некорректное значение",VLOOKUP(AP953,'Организационно-правовые формы'!$A$2:$B$93,2,)))</f>
        <v/>
      </c>
      <c r="AR953" s="5"/>
      <c r="AS953" s="5"/>
      <c r="AT953" s="5"/>
      <c r="AU953" s="9"/>
      <c r="AV953" s="10" t="str">
        <f>IF(ISBLANK(AU953),"",IF(ISNA(VLOOKUP(AU953,'Тип собственника'!$A$2:$B$91,2,)),"Некорректное значение",VLOOKUP(AU953,'Тип собственника'!$A$2:$B$91,2,)))</f>
        <v/>
      </c>
      <c r="AW953" s="5"/>
      <c r="AX953" s="5"/>
      <c r="AY953" s="9"/>
      <c r="AZ953" s="7" t="str">
        <f>IF(ISBLANK(AY953),"",IF(ISNA(VLOOKUP(AY953,Страны!$A$2:$B$252,2,)),"Некорректное значение",VLOOKUP(AY953,Страны!$A$2:$B$252,2,)))</f>
        <v/>
      </c>
    </row>
    <row r="954" spans="1:52" ht="30" customHeight="1" x14ac:dyDescent="0.25">
      <c r="A954" s="5"/>
      <c r="B954" s="9"/>
      <c r="C954" s="7" t="str">
        <f>IF(ISBLANK(B954),"",IF(ISNA(VLOOKUP(B954,'Тип организации'!$A$2:$B$8,2,)),"Некорректное значение",VLOOKUP(B954,'Тип организации'!$A$2:$B$8,2,)))</f>
        <v/>
      </c>
      <c r="D954" s="9"/>
      <c r="E954" s="7" t="str">
        <f>IF(ISBLANK(D954),"",IF(ISNA(VLOOKUP(D954,'Тип публичности'!$A$2:$B$8,2,)),"Некорректное значение",VLOOKUP(D954,'Тип публичности'!$A$2:$B$8,2,)))</f>
        <v/>
      </c>
      <c r="F954" s="5"/>
      <c r="G954" s="5"/>
      <c r="H954" s="5"/>
      <c r="I954" s="5"/>
      <c r="J954" s="5"/>
      <c r="K954" s="9"/>
      <c r="L954" s="15" t="str">
        <f>IF(ISBLANK(K954),"",IF(ISNA(VLOOKUP(K954,'Организационно-правовые формы'!$A$2:$B$93,2,)),"Некорректное значение",VLOOKUP(K954,'Организационно-правовые формы'!$A$2:$B$93,2,)))</f>
        <v/>
      </c>
      <c r="M954" s="5"/>
      <c r="N954" s="5"/>
      <c r="O954" s="5"/>
      <c r="P954" s="5"/>
      <c r="Q954" s="5"/>
      <c r="R954" s="9"/>
      <c r="S954" s="7" t="str">
        <f>IF(ISBLANK(R954),"",IF(ISNA(VLOOKUP(R954,Страны!$A$2:$B$252,2,)),"Некорректное значение",VLOOKUP(R954,Страны!$A$2:$B$252,2,)))</f>
        <v/>
      </c>
      <c r="T954" s="5"/>
      <c r="U954" s="5"/>
      <c r="V954" s="5"/>
      <c r="W954" s="9"/>
      <c r="X954" s="7" t="str">
        <f>IF(ISBLANK(W954),"",IF(ISNA(VLOOKUP(W954,'Тип цены по договору'!$A$2:$B$8,2,)),"Некорректное значение",VLOOKUP(W954,'Тип цены по договору'!$A$2:$B$8,2,)))</f>
        <v/>
      </c>
      <c r="Y954" s="6"/>
      <c r="Z954" s="9"/>
      <c r="AA954" s="7" t="str">
        <f>IF(ISBLANK(Z954),"",IF(ISNA(VLOOKUP(Z954,'Тип даты окончания договора'!$A$2:$B$7,2,)),"Некорректное значение",VLOOKUP(Z954,'Тип даты окончания договора'!$A$2:$B$7,2,)))</f>
        <v/>
      </c>
      <c r="AB954" s="5"/>
      <c r="AC954" s="5"/>
      <c r="AD954" s="9"/>
      <c r="AE954" s="7" t="str">
        <f>IF(ISBLANK(AD954),"",IF(ISNA(VLOOKUP(AD954,'Типы договоров'!$A$2:$B$6,2,)),"Некорректное значение",VLOOKUP(AD954,'Типы договоров'!$A$2:$B$6,2,)))</f>
        <v/>
      </c>
      <c r="AF954" s="9"/>
      <c r="AG954" s="5"/>
      <c r="AH954" s="5"/>
      <c r="AI954" s="9"/>
      <c r="AJ954" s="7" t="str">
        <f>IF(ISBLANK(AI954),"",IF(ISNA(VLOOKUP(AI954,'Тип организации'!$A$2:$B$8,2,)),"Некорректное значение",VLOOKUP(AI954,'Тип организации'!$A$2:$B$8,2,)))</f>
        <v/>
      </c>
      <c r="AK954" s="9"/>
      <c r="AL954" s="7" t="str">
        <f>IF(ISBLANK(AK954),"",IF(ISNA(VLOOKUP(AK954,'Тип публичности'!$A$2:$B$8,2,)),"Некорректное значение",VLOOKUP(AK954,'Тип публичности'!$A$2:$B$8,2,)))</f>
        <v/>
      </c>
      <c r="AM954" s="5"/>
      <c r="AN954" s="5"/>
      <c r="AO954" s="5"/>
      <c r="AP954" s="9"/>
      <c r="AQ954" s="10" t="str">
        <f>IF(ISBLANK(AP954),"",IF(ISNA(VLOOKUP(AP954,'Организационно-правовые формы'!$A$2:$B$93,2,)),"Некорректное значение",VLOOKUP(AP954,'Организационно-правовые формы'!$A$2:$B$93,2,)))</f>
        <v/>
      </c>
      <c r="AR954" s="5"/>
      <c r="AS954" s="5"/>
      <c r="AT954" s="5"/>
      <c r="AU954" s="9"/>
      <c r="AV954" s="10" t="str">
        <f>IF(ISBLANK(AU954),"",IF(ISNA(VLOOKUP(AU954,'Тип собственника'!$A$2:$B$91,2,)),"Некорректное значение",VLOOKUP(AU954,'Тип собственника'!$A$2:$B$91,2,)))</f>
        <v/>
      </c>
      <c r="AW954" s="5"/>
      <c r="AX954" s="5"/>
      <c r="AY954" s="9"/>
      <c r="AZ954" s="7" t="str">
        <f>IF(ISBLANK(AY954),"",IF(ISNA(VLOOKUP(AY954,Страны!$A$2:$B$252,2,)),"Некорректное значение",VLOOKUP(AY954,Страны!$A$2:$B$252,2,)))</f>
        <v/>
      </c>
    </row>
    <row r="955" spans="1:52" ht="30" customHeight="1" x14ac:dyDescent="0.25">
      <c r="A955" s="5"/>
      <c r="B955" s="9"/>
      <c r="C955" s="7" t="str">
        <f>IF(ISBLANK(B955),"",IF(ISNA(VLOOKUP(B955,'Тип организации'!$A$2:$B$8,2,)),"Некорректное значение",VLOOKUP(B955,'Тип организации'!$A$2:$B$8,2,)))</f>
        <v/>
      </c>
      <c r="D955" s="9"/>
      <c r="E955" s="7" t="str">
        <f>IF(ISBLANK(D955),"",IF(ISNA(VLOOKUP(D955,'Тип публичности'!$A$2:$B$8,2,)),"Некорректное значение",VLOOKUP(D955,'Тип публичности'!$A$2:$B$8,2,)))</f>
        <v/>
      </c>
      <c r="F955" s="5"/>
      <c r="G955" s="5"/>
      <c r="H955" s="5"/>
      <c r="I955" s="5"/>
      <c r="J955" s="5"/>
      <c r="K955" s="9"/>
      <c r="L955" s="15" t="str">
        <f>IF(ISBLANK(K955),"",IF(ISNA(VLOOKUP(K955,'Организационно-правовые формы'!$A$2:$B$93,2,)),"Некорректное значение",VLOOKUP(K955,'Организационно-правовые формы'!$A$2:$B$93,2,)))</f>
        <v/>
      </c>
      <c r="M955" s="5"/>
      <c r="N955" s="5"/>
      <c r="O955" s="5"/>
      <c r="P955" s="5"/>
      <c r="Q955" s="5"/>
      <c r="R955" s="9"/>
      <c r="S955" s="7" t="str">
        <f>IF(ISBLANK(R955),"",IF(ISNA(VLOOKUP(R955,Страны!$A$2:$B$252,2,)),"Некорректное значение",VLOOKUP(R955,Страны!$A$2:$B$252,2,)))</f>
        <v/>
      </c>
      <c r="T955" s="5"/>
      <c r="U955" s="5"/>
      <c r="V955" s="5"/>
      <c r="W955" s="9"/>
      <c r="X955" s="7" t="str">
        <f>IF(ISBLANK(W955),"",IF(ISNA(VLOOKUP(W955,'Тип цены по договору'!$A$2:$B$8,2,)),"Некорректное значение",VLOOKUP(W955,'Тип цены по договору'!$A$2:$B$8,2,)))</f>
        <v/>
      </c>
      <c r="Y955" s="6"/>
      <c r="Z955" s="9"/>
      <c r="AA955" s="7" t="str">
        <f>IF(ISBLANK(Z955),"",IF(ISNA(VLOOKUP(Z955,'Тип даты окончания договора'!$A$2:$B$7,2,)),"Некорректное значение",VLOOKUP(Z955,'Тип даты окончания договора'!$A$2:$B$7,2,)))</f>
        <v/>
      </c>
      <c r="AB955" s="5"/>
      <c r="AC955" s="5"/>
      <c r="AD955" s="9"/>
      <c r="AE955" s="7" t="str">
        <f>IF(ISBLANK(AD955),"",IF(ISNA(VLOOKUP(AD955,'Типы договоров'!$A$2:$B$6,2,)),"Некорректное значение",VLOOKUP(AD955,'Типы договоров'!$A$2:$B$6,2,)))</f>
        <v/>
      </c>
      <c r="AF955" s="9"/>
      <c r="AG955" s="5"/>
      <c r="AH955" s="5"/>
      <c r="AI955" s="9"/>
      <c r="AJ955" s="7" t="str">
        <f>IF(ISBLANK(AI955),"",IF(ISNA(VLOOKUP(AI955,'Тип организации'!$A$2:$B$8,2,)),"Некорректное значение",VLOOKUP(AI955,'Тип организации'!$A$2:$B$8,2,)))</f>
        <v/>
      </c>
      <c r="AK955" s="9"/>
      <c r="AL955" s="7" t="str">
        <f>IF(ISBLANK(AK955),"",IF(ISNA(VLOOKUP(AK955,'Тип публичности'!$A$2:$B$8,2,)),"Некорректное значение",VLOOKUP(AK955,'Тип публичности'!$A$2:$B$8,2,)))</f>
        <v/>
      </c>
      <c r="AM955" s="5"/>
      <c r="AN955" s="5"/>
      <c r="AO955" s="5"/>
      <c r="AP955" s="9"/>
      <c r="AQ955" s="10" t="str">
        <f>IF(ISBLANK(AP955),"",IF(ISNA(VLOOKUP(AP955,'Организационно-правовые формы'!$A$2:$B$93,2,)),"Некорректное значение",VLOOKUP(AP955,'Организационно-правовые формы'!$A$2:$B$93,2,)))</f>
        <v/>
      </c>
      <c r="AR955" s="5"/>
      <c r="AS955" s="5"/>
      <c r="AT955" s="5"/>
      <c r="AU955" s="9"/>
      <c r="AV955" s="10" t="str">
        <f>IF(ISBLANK(AU955),"",IF(ISNA(VLOOKUP(AU955,'Тип собственника'!$A$2:$B$91,2,)),"Некорректное значение",VLOOKUP(AU955,'Тип собственника'!$A$2:$B$91,2,)))</f>
        <v/>
      </c>
      <c r="AW955" s="5"/>
      <c r="AX955" s="5"/>
      <c r="AY955" s="9"/>
      <c r="AZ955" s="7" t="str">
        <f>IF(ISBLANK(AY955),"",IF(ISNA(VLOOKUP(AY955,Страны!$A$2:$B$252,2,)),"Некорректное значение",VLOOKUP(AY955,Страны!$A$2:$B$252,2,)))</f>
        <v/>
      </c>
    </row>
    <row r="956" spans="1:52" ht="30" customHeight="1" x14ac:dyDescent="0.25">
      <c r="A956" s="5"/>
      <c r="B956" s="9"/>
      <c r="C956" s="7" t="str">
        <f>IF(ISBLANK(B956),"",IF(ISNA(VLOOKUP(B956,'Тип организации'!$A$2:$B$8,2,)),"Некорректное значение",VLOOKUP(B956,'Тип организации'!$A$2:$B$8,2,)))</f>
        <v/>
      </c>
      <c r="D956" s="9"/>
      <c r="E956" s="7" t="str">
        <f>IF(ISBLANK(D956),"",IF(ISNA(VLOOKUP(D956,'Тип публичности'!$A$2:$B$8,2,)),"Некорректное значение",VLOOKUP(D956,'Тип публичности'!$A$2:$B$8,2,)))</f>
        <v/>
      </c>
      <c r="F956" s="5"/>
      <c r="G956" s="5"/>
      <c r="H956" s="5"/>
      <c r="I956" s="5"/>
      <c r="J956" s="5"/>
      <c r="K956" s="9"/>
      <c r="L956" s="15" t="str">
        <f>IF(ISBLANK(K956),"",IF(ISNA(VLOOKUP(K956,'Организационно-правовые формы'!$A$2:$B$93,2,)),"Некорректное значение",VLOOKUP(K956,'Организационно-правовые формы'!$A$2:$B$93,2,)))</f>
        <v/>
      </c>
      <c r="M956" s="5"/>
      <c r="N956" s="5"/>
      <c r="O956" s="5"/>
      <c r="P956" s="5"/>
      <c r="Q956" s="5"/>
      <c r="R956" s="9"/>
      <c r="S956" s="7" t="str">
        <f>IF(ISBLANK(R956),"",IF(ISNA(VLOOKUP(R956,Страны!$A$2:$B$252,2,)),"Некорректное значение",VLOOKUP(R956,Страны!$A$2:$B$252,2,)))</f>
        <v/>
      </c>
      <c r="T956" s="5"/>
      <c r="U956" s="5"/>
      <c r="V956" s="5"/>
      <c r="W956" s="9"/>
      <c r="X956" s="7" t="str">
        <f>IF(ISBLANK(W956),"",IF(ISNA(VLOOKUP(W956,'Тип цены по договору'!$A$2:$B$8,2,)),"Некорректное значение",VLOOKUP(W956,'Тип цены по договору'!$A$2:$B$8,2,)))</f>
        <v/>
      </c>
      <c r="Y956" s="6"/>
      <c r="Z956" s="9"/>
      <c r="AA956" s="7" t="str">
        <f>IF(ISBLANK(Z956),"",IF(ISNA(VLOOKUP(Z956,'Тип даты окончания договора'!$A$2:$B$7,2,)),"Некорректное значение",VLOOKUP(Z956,'Тип даты окончания договора'!$A$2:$B$7,2,)))</f>
        <v/>
      </c>
      <c r="AB956" s="5"/>
      <c r="AC956" s="5"/>
      <c r="AD956" s="9"/>
      <c r="AE956" s="7" t="str">
        <f>IF(ISBLANK(AD956),"",IF(ISNA(VLOOKUP(AD956,'Типы договоров'!$A$2:$B$6,2,)),"Некорректное значение",VLOOKUP(AD956,'Типы договоров'!$A$2:$B$6,2,)))</f>
        <v/>
      </c>
      <c r="AF956" s="9"/>
      <c r="AG956" s="5"/>
      <c r="AH956" s="5"/>
      <c r="AI956" s="9"/>
      <c r="AJ956" s="7" t="str">
        <f>IF(ISBLANK(AI956),"",IF(ISNA(VLOOKUP(AI956,'Тип организации'!$A$2:$B$8,2,)),"Некорректное значение",VLOOKUP(AI956,'Тип организации'!$A$2:$B$8,2,)))</f>
        <v/>
      </c>
      <c r="AK956" s="9"/>
      <c r="AL956" s="7" t="str">
        <f>IF(ISBLANK(AK956),"",IF(ISNA(VLOOKUP(AK956,'Тип публичности'!$A$2:$B$8,2,)),"Некорректное значение",VLOOKUP(AK956,'Тип публичности'!$A$2:$B$8,2,)))</f>
        <v/>
      </c>
      <c r="AM956" s="5"/>
      <c r="AN956" s="5"/>
      <c r="AO956" s="5"/>
      <c r="AP956" s="9"/>
      <c r="AQ956" s="10" t="str">
        <f>IF(ISBLANK(AP956),"",IF(ISNA(VLOOKUP(AP956,'Организационно-правовые формы'!$A$2:$B$93,2,)),"Некорректное значение",VLOOKUP(AP956,'Организационно-правовые формы'!$A$2:$B$93,2,)))</f>
        <v/>
      </c>
      <c r="AR956" s="5"/>
      <c r="AS956" s="5"/>
      <c r="AT956" s="5"/>
      <c r="AU956" s="9"/>
      <c r="AV956" s="10" t="str">
        <f>IF(ISBLANK(AU956),"",IF(ISNA(VLOOKUP(AU956,'Тип собственника'!$A$2:$B$91,2,)),"Некорректное значение",VLOOKUP(AU956,'Тип собственника'!$A$2:$B$91,2,)))</f>
        <v/>
      </c>
      <c r="AW956" s="5"/>
      <c r="AX956" s="5"/>
      <c r="AY956" s="9"/>
      <c r="AZ956" s="7" t="str">
        <f>IF(ISBLANK(AY956),"",IF(ISNA(VLOOKUP(AY956,Страны!$A$2:$B$252,2,)),"Некорректное значение",VLOOKUP(AY956,Страны!$A$2:$B$252,2,)))</f>
        <v/>
      </c>
    </row>
    <row r="957" spans="1:52" ht="30" customHeight="1" x14ac:dyDescent="0.25">
      <c r="A957" s="5"/>
      <c r="B957" s="9"/>
      <c r="C957" s="7" t="str">
        <f>IF(ISBLANK(B957),"",IF(ISNA(VLOOKUP(B957,'Тип организации'!$A$2:$B$8,2,)),"Некорректное значение",VLOOKUP(B957,'Тип организации'!$A$2:$B$8,2,)))</f>
        <v/>
      </c>
      <c r="D957" s="9"/>
      <c r="E957" s="7" t="str">
        <f>IF(ISBLANK(D957),"",IF(ISNA(VLOOKUP(D957,'Тип публичности'!$A$2:$B$8,2,)),"Некорректное значение",VLOOKUP(D957,'Тип публичности'!$A$2:$B$8,2,)))</f>
        <v/>
      </c>
      <c r="F957" s="5"/>
      <c r="G957" s="5"/>
      <c r="H957" s="5"/>
      <c r="I957" s="5"/>
      <c r="J957" s="5"/>
      <c r="K957" s="9"/>
      <c r="L957" s="15" t="str">
        <f>IF(ISBLANK(K957),"",IF(ISNA(VLOOKUP(K957,'Организационно-правовые формы'!$A$2:$B$93,2,)),"Некорректное значение",VLOOKUP(K957,'Организационно-правовые формы'!$A$2:$B$93,2,)))</f>
        <v/>
      </c>
      <c r="M957" s="5"/>
      <c r="N957" s="5"/>
      <c r="O957" s="5"/>
      <c r="P957" s="5"/>
      <c r="Q957" s="5"/>
      <c r="R957" s="9"/>
      <c r="S957" s="7" t="str">
        <f>IF(ISBLANK(R957),"",IF(ISNA(VLOOKUP(R957,Страны!$A$2:$B$252,2,)),"Некорректное значение",VLOOKUP(R957,Страны!$A$2:$B$252,2,)))</f>
        <v/>
      </c>
      <c r="T957" s="5"/>
      <c r="U957" s="5"/>
      <c r="V957" s="5"/>
      <c r="W957" s="9"/>
      <c r="X957" s="7" t="str">
        <f>IF(ISBLANK(W957),"",IF(ISNA(VLOOKUP(W957,'Тип цены по договору'!$A$2:$B$8,2,)),"Некорректное значение",VLOOKUP(W957,'Тип цены по договору'!$A$2:$B$8,2,)))</f>
        <v/>
      </c>
      <c r="Y957" s="6"/>
      <c r="Z957" s="9"/>
      <c r="AA957" s="7" t="str">
        <f>IF(ISBLANK(Z957),"",IF(ISNA(VLOOKUP(Z957,'Тип даты окончания договора'!$A$2:$B$7,2,)),"Некорректное значение",VLOOKUP(Z957,'Тип даты окончания договора'!$A$2:$B$7,2,)))</f>
        <v/>
      </c>
      <c r="AB957" s="5"/>
      <c r="AC957" s="5"/>
      <c r="AD957" s="9"/>
      <c r="AE957" s="7" t="str">
        <f>IF(ISBLANK(AD957),"",IF(ISNA(VLOOKUP(AD957,'Типы договоров'!$A$2:$B$6,2,)),"Некорректное значение",VLOOKUP(AD957,'Типы договоров'!$A$2:$B$6,2,)))</f>
        <v/>
      </c>
      <c r="AF957" s="9"/>
      <c r="AG957" s="5"/>
      <c r="AH957" s="5"/>
      <c r="AI957" s="9"/>
      <c r="AJ957" s="7" t="str">
        <f>IF(ISBLANK(AI957),"",IF(ISNA(VLOOKUP(AI957,'Тип организации'!$A$2:$B$8,2,)),"Некорректное значение",VLOOKUP(AI957,'Тип организации'!$A$2:$B$8,2,)))</f>
        <v/>
      </c>
      <c r="AK957" s="9"/>
      <c r="AL957" s="7" t="str">
        <f>IF(ISBLANK(AK957),"",IF(ISNA(VLOOKUP(AK957,'Тип публичности'!$A$2:$B$8,2,)),"Некорректное значение",VLOOKUP(AK957,'Тип публичности'!$A$2:$B$8,2,)))</f>
        <v/>
      </c>
      <c r="AM957" s="5"/>
      <c r="AN957" s="5"/>
      <c r="AO957" s="5"/>
      <c r="AP957" s="9"/>
      <c r="AQ957" s="10" t="str">
        <f>IF(ISBLANK(AP957),"",IF(ISNA(VLOOKUP(AP957,'Организационно-правовые формы'!$A$2:$B$93,2,)),"Некорректное значение",VLOOKUP(AP957,'Организационно-правовые формы'!$A$2:$B$93,2,)))</f>
        <v/>
      </c>
      <c r="AR957" s="5"/>
      <c r="AS957" s="5"/>
      <c r="AT957" s="5"/>
      <c r="AU957" s="9"/>
      <c r="AV957" s="10" t="str">
        <f>IF(ISBLANK(AU957),"",IF(ISNA(VLOOKUP(AU957,'Тип собственника'!$A$2:$B$91,2,)),"Некорректное значение",VLOOKUP(AU957,'Тип собственника'!$A$2:$B$91,2,)))</f>
        <v/>
      </c>
      <c r="AW957" s="5"/>
      <c r="AX957" s="5"/>
      <c r="AY957" s="9"/>
      <c r="AZ957" s="7" t="str">
        <f>IF(ISBLANK(AY957),"",IF(ISNA(VLOOKUP(AY957,Страны!$A$2:$B$252,2,)),"Некорректное значение",VLOOKUP(AY957,Страны!$A$2:$B$252,2,)))</f>
        <v/>
      </c>
    </row>
    <row r="958" spans="1:52" ht="30" customHeight="1" x14ac:dyDescent="0.25">
      <c r="A958" s="5"/>
      <c r="B958" s="9"/>
      <c r="C958" s="7" t="str">
        <f>IF(ISBLANK(B958),"",IF(ISNA(VLOOKUP(B958,'Тип организации'!$A$2:$B$8,2,)),"Некорректное значение",VLOOKUP(B958,'Тип организации'!$A$2:$B$8,2,)))</f>
        <v/>
      </c>
      <c r="D958" s="9"/>
      <c r="E958" s="7" t="str">
        <f>IF(ISBLANK(D958),"",IF(ISNA(VLOOKUP(D958,'Тип публичности'!$A$2:$B$8,2,)),"Некорректное значение",VLOOKUP(D958,'Тип публичности'!$A$2:$B$8,2,)))</f>
        <v/>
      </c>
      <c r="F958" s="5"/>
      <c r="G958" s="5"/>
      <c r="H958" s="5"/>
      <c r="I958" s="5"/>
      <c r="J958" s="5"/>
      <c r="K958" s="9"/>
      <c r="L958" s="15" t="str">
        <f>IF(ISBLANK(K958),"",IF(ISNA(VLOOKUP(K958,'Организационно-правовые формы'!$A$2:$B$93,2,)),"Некорректное значение",VLOOKUP(K958,'Организационно-правовые формы'!$A$2:$B$93,2,)))</f>
        <v/>
      </c>
      <c r="M958" s="5"/>
      <c r="N958" s="5"/>
      <c r="O958" s="5"/>
      <c r="P958" s="5"/>
      <c r="Q958" s="5"/>
      <c r="R958" s="9"/>
      <c r="S958" s="7" t="str">
        <f>IF(ISBLANK(R958),"",IF(ISNA(VLOOKUP(R958,Страны!$A$2:$B$252,2,)),"Некорректное значение",VLOOKUP(R958,Страны!$A$2:$B$252,2,)))</f>
        <v/>
      </c>
      <c r="T958" s="5"/>
      <c r="U958" s="5"/>
      <c r="V958" s="5"/>
      <c r="W958" s="9"/>
      <c r="X958" s="7" t="str">
        <f>IF(ISBLANK(W958),"",IF(ISNA(VLOOKUP(W958,'Тип цены по договору'!$A$2:$B$8,2,)),"Некорректное значение",VLOOKUP(W958,'Тип цены по договору'!$A$2:$B$8,2,)))</f>
        <v/>
      </c>
      <c r="Y958" s="6"/>
      <c r="Z958" s="9"/>
      <c r="AA958" s="7" t="str">
        <f>IF(ISBLANK(Z958),"",IF(ISNA(VLOOKUP(Z958,'Тип даты окончания договора'!$A$2:$B$7,2,)),"Некорректное значение",VLOOKUP(Z958,'Тип даты окончания договора'!$A$2:$B$7,2,)))</f>
        <v/>
      </c>
      <c r="AB958" s="5"/>
      <c r="AC958" s="5"/>
      <c r="AD958" s="9"/>
      <c r="AE958" s="7" t="str">
        <f>IF(ISBLANK(AD958),"",IF(ISNA(VLOOKUP(AD958,'Типы договоров'!$A$2:$B$6,2,)),"Некорректное значение",VLOOKUP(AD958,'Типы договоров'!$A$2:$B$6,2,)))</f>
        <v/>
      </c>
      <c r="AF958" s="9"/>
      <c r="AG958" s="5"/>
      <c r="AH958" s="5"/>
      <c r="AI958" s="9"/>
      <c r="AJ958" s="7" t="str">
        <f>IF(ISBLANK(AI958),"",IF(ISNA(VLOOKUP(AI958,'Тип организации'!$A$2:$B$8,2,)),"Некорректное значение",VLOOKUP(AI958,'Тип организации'!$A$2:$B$8,2,)))</f>
        <v/>
      </c>
      <c r="AK958" s="9"/>
      <c r="AL958" s="7" t="str">
        <f>IF(ISBLANK(AK958),"",IF(ISNA(VLOOKUP(AK958,'Тип публичности'!$A$2:$B$8,2,)),"Некорректное значение",VLOOKUP(AK958,'Тип публичности'!$A$2:$B$8,2,)))</f>
        <v/>
      </c>
      <c r="AM958" s="5"/>
      <c r="AN958" s="5"/>
      <c r="AO958" s="5"/>
      <c r="AP958" s="9"/>
      <c r="AQ958" s="10" t="str">
        <f>IF(ISBLANK(AP958),"",IF(ISNA(VLOOKUP(AP958,'Организационно-правовые формы'!$A$2:$B$93,2,)),"Некорректное значение",VLOOKUP(AP958,'Организационно-правовые формы'!$A$2:$B$93,2,)))</f>
        <v/>
      </c>
      <c r="AR958" s="5"/>
      <c r="AS958" s="5"/>
      <c r="AT958" s="5"/>
      <c r="AU958" s="9"/>
      <c r="AV958" s="10" t="str">
        <f>IF(ISBLANK(AU958),"",IF(ISNA(VLOOKUP(AU958,'Тип собственника'!$A$2:$B$91,2,)),"Некорректное значение",VLOOKUP(AU958,'Тип собственника'!$A$2:$B$91,2,)))</f>
        <v/>
      </c>
      <c r="AW958" s="5"/>
      <c r="AX958" s="5"/>
      <c r="AY958" s="9"/>
      <c r="AZ958" s="7" t="str">
        <f>IF(ISBLANK(AY958),"",IF(ISNA(VLOOKUP(AY958,Страны!$A$2:$B$252,2,)),"Некорректное значение",VLOOKUP(AY958,Страны!$A$2:$B$252,2,)))</f>
        <v/>
      </c>
    </row>
    <row r="959" spans="1:52" ht="30" customHeight="1" x14ac:dyDescent="0.25">
      <c r="A959" s="5"/>
      <c r="B959" s="9"/>
      <c r="C959" s="7" t="str">
        <f>IF(ISBLANK(B959),"",IF(ISNA(VLOOKUP(B959,'Тип организации'!$A$2:$B$8,2,)),"Некорректное значение",VLOOKUP(B959,'Тип организации'!$A$2:$B$8,2,)))</f>
        <v/>
      </c>
      <c r="D959" s="9"/>
      <c r="E959" s="7" t="str">
        <f>IF(ISBLANK(D959),"",IF(ISNA(VLOOKUP(D959,'Тип публичности'!$A$2:$B$8,2,)),"Некорректное значение",VLOOKUP(D959,'Тип публичности'!$A$2:$B$8,2,)))</f>
        <v/>
      </c>
      <c r="F959" s="5"/>
      <c r="G959" s="5"/>
      <c r="H959" s="5"/>
      <c r="I959" s="5"/>
      <c r="J959" s="5"/>
      <c r="K959" s="9"/>
      <c r="L959" s="15" t="str">
        <f>IF(ISBLANK(K959),"",IF(ISNA(VLOOKUP(K959,'Организационно-правовые формы'!$A$2:$B$93,2,)),"Некорректное значение",VLOOKUP(K959,'Организационно-правовые формы'!$A$2:$B$93,2,)))</f>
        <v/>
      </c>
      <c r="M959" s="5"/>
      <c r="N959" s="5"/>
      <c r="O959" s="5"/>
      <c r="P959" s="5"/>
      <c r="Q959" s="5"/>
      <c r="R959" s="9"/>
      <c r="S959" s="7" t="str">
        <f>IF(ISBLANK(R959),"",IF(ISNA(VLOOKUP(R959,Страны!$A$2:$B$252,2,)),"Некорректное значение",VLOOKUP(R959,Страны!$A$2:$B$252,2,)))</f>
        <v/>
      </c>
      <c r="T959" s="5"/>
      <c r="U959" s="5"/>
      <c r="V959" s="5"/>
      <c r="W959" s="9"/>
      <c r="X959" s="7" t="str">
        <f>IF(ISBLANK(W959),"",IF(ISNA(VLOOKUP(W959,'Тип цены по договору'!$A$2:$B$8,2,)),"Некорректное значение",VLOOKUP(W959,'Тип цены по договору'!$A$2:$B$8,2,)))</f>
        <v/>
      </c>
      <c r="Y959" s="6"/>
      <c r="Z959" s="9"/>
      <c r="AA959" s="7" t="str">
        <f>IF(ISBLANK(Z959),"",IF(ISNA(VLOOKUP(Z959,'Тип даты окончания договора'!$A$2:$B$7,2,)),"Некорректное значение",VLOOKUP(Z959,'Тип даты окончания договора'!$A$2:$B$7,2,)))</f>
        <v/>
      </c>
      <c r="AB959" s="5"/>
      <c r="AC959" s="5"/>
      <c r="AD959" s="9"/>
      <c r="AE959" s="7" t="str">
        <f>IF(ISBLANK(AD959),"",IF(ISNA(VLOOKUP(AD959,'Типы договоров'!$A$2:$B$6,2,)),"Некорректное значение",VLOOKUP(AD959,'Типы договоров'!$A$2:$B$6,2,)))</f>
        <v/>
      </c>
      <c r="AF959" s="9"/>
      <c r="AG959" s="5"/>
      <c r="AH959" s="5"/>
      <c r="AI959" s="9"/>
      <c r="AJ959" s="7" t="str">
        <f>IF(ISBLANK(AI959),"",IF(ISNA(VLOOKUP(AI959,'Тип организации'!$A$2:$B$8,2,)),"Некорректное значение",VLOOKUP(AI959,'Тип организации'!$A$2:$B$8,2,)))</f>
        <v/>
      </c>
      <c r="AK959" s="9"/>
      <c r="AL959" s="7" t="str">
        <f>IF(ISBLANK(AK959),"",IF(ISNA(VLOOKUP(AK959,'Тип публичности'!$A$2:$B$8,2,)),"Некорректное значение",VLOOKUP(AK959,'Тип публичности'!$A$2:$B$8,2,)))</f>
        <v/>
      </c>
      <c r="AM959" s="5"/>
      <c r="AN959" s="5"/>
      <c r="AO959" s="5"/>
      <c r="AP959" s="9"/>
      <c r="AQ959" s="10" t="str">
        <f>IF(ISBLANK(AP959),"",IF(ISNA(VLOOKUP(AP959,'Организационно-правовые формы'!$A$2:$B$93,2,)),"Некорректное значение",VLOOKUP(AP959,'Организационно-правовые формы'!$A$2:$B$93,2,)))</f>
        <v/>
      </c>
      <c r="AR959" s="5"/>
      <c r="AS959" s="5"/>
      <c r="AT959" s="5"/>
      <c r="AU959" s="9"/>
      <c r="AV959" s="10" t="str">
        <f>IF(ISBLANK(AU959),"",IF(ISNA(VLOOKUP(AU959,'Тип собственника'!$A$2:$B$91,2,)),"Некорректное значение",VLOOKUP(AU959,'Тип собственника'!$A$2:$B$91,2,)))</f>
        <v/>
      </c>
      <c r="AW959" s="5"/>
      <c r="AX959" s="5"/>
      <c r="AY959" s="9"/>
      <c r="AZ959" s="7" t="str">
        <f>IF(ISBLANK(AY959),"",IF(ISNA(VLOOKUP(AY959,Страны!$A$2:$B$252,2,)),"Некорректное значение",VLOOKUP(AY959,Страны!$A$2:$B$252,2,)))</f>
        <v/>
      </c>
    </row>
    <row r="960" spans="1:52" ht="30" customHeight="1" x14ac:dyDescent="0.25">
      <c r="A960" s="5"/>
      <c r="B960" s="9"/>
      <c r="C960" s="7" t="str">
        <f>IF(ISBLANK(B960),"",IF(ISNA(VLOOKUP(B960,'Тип организации'!$A$2:$B$8,2,)),"Некорректное значение",VLOOKUP(B960,'Тип организации'!$A$2:$B$8,2,)))</f>
        <v/>
      </c>
      <c r="D960" s="9"/>
      <c r="E960" s="7" t="str">
        <f>IF(ISBLANK(D960),"",IF(ISNA(VLOOKUP(D960,'Тип публичности'!$A$2:$B$8,2,)),"Некорректное значение",VLOOKUP(D960,'Тип публичности'!$A$2:$B$8,2,)))</f>
        <v/>
      </c>
      <c r="F960" s="5"/>
      <c r="G960" s="5"/>
      <c r="H960" s="5"/>
      <c r="I960" s="5"/>
      <c r="J960" s="5"/>
      <c r="K960" s="9"/>
      <c r="L960" s="15" t="str">
        <f>IF(ISBLANK(K960),"",IF(ISNA(VLOOKUP(K960,'Организационно-правовые формы'!$A$2:$B$93,2,)),"Некорректное значение",VLOOKUP(K960,'Организационно-правовые формы'!$A$2:$B$93,2,)))</f>
        <v/>
      </c>
      <c r="M960" s="5"/>
      <c r="N960" s="5"/>
      <c r="O960" s="5"/>
      <c r="P960" s="5"/>
      <c r="Q960" s="5"/>
      <c r="R960" s="9"/>
      <c r="S960" s="7" t="str">
        <f>IF(ISBLANK(R960),"",IF(ISNA(VLOOKUP(R960,Страны!$A$2:$B$252,2,)),"Некорректное значение",VLOOKUP(R960,Страны!$A$2:$B$252,2,)))</f>
        <v/>
      </c>
      <c r="T960" s="5"/>
      <c r="U960" s="5"/>
      <c r="V960" s="5"/>
      <c r="W960" s="9"/>
      <c r="X960" s="7" t="str">
        <f>IF(ISBLANK(W960),"",IF(ISNA(VLOOKUP(W960,'Тип цены по договору'!$A$2:$B$8,2,)),"Некорректное значение",VLOOKUP(W960,'Тип цены по договору'!$A$2:$B$8,2,)))</f>
        <v/>
      </c>
      <c r="Y960" s="6"/>
      <c r="Z960" s="9"/>
      <c r="AA960" s="7" t="str">
        <f>IF(ISBLANK(Z960),"",IF(ISNA(VLOOKUP(Z960,'Тип даты окончания договора'!$A$2:$B$7,2,)),"Некорректное значение",VLOOKUP(Z960,'Тип даты окончания договора'!$A$2:$B$7,2,)))</f>
        <v/>
      </c>
      <c r="AB960" s="5"/>
      <c r="AC960" s="5"/>
      <c r="AD960" s="9"/>
      <c r="AE960" s="7" t="str">
        <f>IF(ISBLANK(AD960),"",IF(ISNA(VLOOKUP(AD960,'Типы договоров'!$A$2:$B$6,2,)),"Некорректное значение",VLOOKUP(AD960,'Типы договоров'!$A$2:$B$6,2,)))</f>
        <v/>
      </c>
      <c r="AF960" s="9"/>
      <c r="AG960" s="5"/>
      <c r="AH960" s="5"/>
      <c r="AI960" s="9"/>
      <c r="AJ960" s="7" t="str">
        <f>IF(ISBLANK(AI960),"",IF(ISNA(VLOOKUP(AI960,'Тип организации'!$A$2:$B$8,2,)),"Некорректное значение",VLOOKUP(AI960,'Тип организации'!$A$2:$B$8,2,)))</f>
        <v/>
      </c>
      <c r="AK960" s="9"/>
      <c r="AL960" s="7" t="str">
        <f>IF(ISBLANK(AK960),"",IF(ISNA(VLOOKUP(AK960,'Тип публичности'!$A$2:$B$8,2,)),"Некорректное значение",VLOOKUP(AK960,'Тип публичности'!$A$2:$B$8,2,)))</f>
        <v/>
      </c>
      <c r="AM960" s="5"/>
      <c r="AN960" s="5"/>
      <c r="AO960" s="5"/>
      <c r="AP960" s="9"/>
      <c r="AQ960" s="10" t="str">
        <f>IF(ISBLANK(AP960),"",IF(ISNA(VLOOKUP(AP960,'Организационно-правовые формы'!$A$2:$B$93,2,)),"Некорректное значение",VLOOKUP(AP960,'Организационно-правовые формы'!$A$2:$B$93,2,)))</f>
        <v/>
      </c>
      <c r="AR960" s="5"/>
      <c r="AS960" s="5"/>
      <c r="AT960" s="5"/>
      <c r="AU960" s="9"/>
      <c r="AV960" s="10" t="str">
        <f>IF(ISBLANK(AU960),"",IF(ISNA(VLOOKUP(AU960,'Тип собственника'!$A$2:$B$91,2,)),"Некорректное значение",VLOOKUP(AU960,'Тип собственника'!$A$2:$B$91,2,)))</f>
        <v/>
      </c>
      <c r="AW960" s="5"/>
      <c r="AX960" s="5"/>
      <c r="AY960" s="9"/>
      <c r="AZ960" s="7" t="str">
        <f>IF(ISBLANK(AY960),"",IF(ISNA(VLOOKUP(AY960,Страны!$A$2:$B$252,2,)),"Некорректное значение",VLOOKUP(AY960,Страны!$A$2:$B$252,2,)))</f>
        <v/>
      </c>
    </row>
    <row r="961" spans="1:52" ht="30" customHeight="1" x14ac:dyDescent="0.25">
      <c r="A961" s="5"/>
      <c r="B961" s="9"/>
      <c r="C961" s="7" t="str">
        <f>IF(ISBLANK(B961),"",IF(ISNA(VLOOKUP(B961,'Тип организации'!$A$2:$B$8,2,)),"Некорректное значение",VLOOKUP(B961,'Тип организации'!$A$2:$B$8,2,)))</f>
        <v/>
      </c>
      <c r="D961" s="9"/>
      <c r="E961" s="7" t="str">
        <f>IF(ISBLANK(D961),"",IF(ISNA(VLOOKUP(D961,'Тип публичности'!$A$2:$B$8,2,)),"Некорректное значение",VLOOKUP(D961,'Тип публичности'!$A$2:$B$8,2,)))</f>
        <v/>
      </c>
      <c r="F961" s="5"/>
      <c r="G961" s="5"/>
      <c r="H961" s="5"/>
      <c r="I961" s="5"/>
      <c r="J961" s="5"/>
      <c r="K961" s="9"/>
      <c r="L961" s="15" t="str">
        <f>IF(ISBLANK(K961),"",IF(ISNA(VLOOKUP(K961,'Организационно-правовые формы'!$A$2:$B$93,2,)),"Некорректное значение",VLOOKUP(K961,'Организационно-правовые формы'!$A$2:$B$93,2,)))</f>
        <v/>
      </c>
      <c r="M961" s="5"/>
      <c r="N961" s="5"/>
      <c r="O961" s="5"/>
      <c r="P961" s="5"/>
      <c r="Q961" s="5"/>
      <c r="R961" s="9"/>
      <c r="S961" s="7" t="str">
        <f>IF(ISBLANK(R961),"",IF(ISNA(VLOOKUP(R961,Страны!$A$2:$B$252,2,)),"Некорректное значение",VLOOKUP(R961,Страны!$A$2:$B$252,2,)))</f>
        <v/>
      </c>
      <c r="T961" s="5"/>
      <c r="U961" s="5"/>
      <c r="V961" s="5"/>
      <c r="W961" s="9"/>
      <c r="X961" s="7" t="str">
        <f>IF(ISBLANK(W961),"",IF(ISNA(VLOOKUP(W961,'Тип цены по договору'!$A$2:$B$8,2,)),"Некорректное значение",VLOOKUP(W961,'Тип цены по договору'!$A$2:$B$8,2,)))</f>
        <v/>
      </c>
      <c r="Y961" s="6"/>
      <c r="Z961" s="9"/>
      <c r="AA961" s="7" t="str">
        <f>IF(ISBLANK(Z961),"",IF(ISNA(VLOOKUP(Z961,'Тип даты окончания договора'!$A$2:$B$7,2,)),"Некорректное значение",VLOOKUP(Z961,'Тип даты окончания договора'!$A$2:$B$7,2,)))</f>
        <v/>
      </c>
      <c r="AB961" s="5"/>
      <c r="AC961" s="5"/>
      <c r="AD961" s="9"/>
      <c r="AE961" s="7" t="str">
        <f>IF(ISBLANK(AD961),"",IF(ISNA(VLOOKUP(AD961,'Типы договоров'!$A$2:$B$6,2,)),"Некорректное значение",VLOOKUP(AD961,'Типы договоров'!$A$2:$B$6,2,)))</f>
        <v/>
      </c>
      <c r="AF961" s="9"/>
      <c r="AG961" s="5"/>
      <c r="AH961" s="5"/>
      <c r="AI961" s="9"/>
      <c r="AJ961" s="7" t="str">
        <f>IF(ISBLANK(AI961),"",IF(ISNA(VLOOKUP(AI961,'Тип организации'!$A$2:$B$8,2,)),"Некорректное значение",VLOOKUP(AI961,'Тип организации'!$A$2:$B$8,2,)))</f>
        <v/>
      </c>
      <c r="AK961" s="9"/>
      <c r="AL961" s="7" t="str">
        <f>IF(ISBLANK(AK961),"",IF(ISNA(VLOOKUP(AK961,'Тип публичности'!$A$2:$B$8,2,)),"Некорректное значение",VLOOKUP(AK961,'Тип публичности'!$A$2:$B$8,2,)))</f>
        <v/>
      </c>
      <c r="AM961" s="5"/>
      <c r="AN961" s="5"/>
      <c r="AO961" s="5"/>
      <c r="AP961" s="9"/>
      <c r="AQ961" s="10" t="str">
        <f>IF(ISBLANK(AP961),"",IF(ISNA(VLOOKUP(AP961,'Организационно-правовые формы'!$A$2:$B$93,2,)),"Некорректное значение",VLOOKUP(AP961,'Организационно-правовые формы'!$A$2:$B$93,2,)))</f>
        <v/>
      </c>
      <c r="AR961" s="5"/>
      <c r="AS961" s="5"/>
      <c r="AT961" s="5"/>
      <c r="AU961" s="9"/>
      <c r="AV961" s="10" t="str">
        <f>IF(ISBLANK(AU961),"",IF(ISNA(VLOOKUP(AU961,'Тип собственника'!$A$2:$B$91,2,)),"Некорректное значение",VLOOKUP(AU961,'Тип собственника'!$A$2:$B$91,2,)))</f>
        <v/>
      </c>
      <c r="AW961" s="5"/>
      <c r="AX961" s="5"/>
      <c r="AY961" s="9"/>
      <c r="AZ961" s="7" t="str">
        <f>IF(ISBLANK(AY961),"",IF(ISNA(VLOOKUP(AY961,Страны!$A$2:$B$252,2,)),"Некорректное значение",VLOOKUP(AY961,Страны!$A$2:$B$252,2,)))</f>
        <v/>
      </c>
    </row>
    <row r="962" spans="1:52" ht="30" customHeight="1" x14ac:dyDescent="0.25">
      <c r="A962" s="5"/>
      <c r="B962" s="9"/>
      <c r="C962" s="7" t="str">
        <f>IF(ISBLANK(B962),"",IF(ISNA(VLOOKUP(B962,'Тип организации'!$A$2:$B$8,2,)),"Некорректное значение",VLOOKUP(B962,'Тип организации'!$A$2:$B$8,2,)))</f>
        <v/>
      </c>
      <c r="D962" s="9"/>
      <c r="E962" s="7" t="str">
        <f>IF(ISBLANK(D962),"",IF(ISNA(VLOOKUP(D962,'Тип публичности'!$A$2:$B$8,2,)),"Некорректное значение",VLOOKUP(D962,'Тип публичности'!$A$2:$B$8,2,)))</f>
        <v/>
      </c>
      <c r="F962" s="5"/>
      <c r="G962" s="5"/>
      <c r="H962" s="5"/>
      <c r="I962" s="5"/>
      <c r="J962" s="5"/>
      <c r="K962" s="9"/>
      <c r="L962" s="15" t="str">
        <f>IF(ISBLANK(K962),"",IF(ISNA(VLOOKUP(K962,'Организационно-правовые формы'!$A$2:$B$93,2,)),"Некорректное значение",VLOOKUP(K962,'Организационно-правовые формы'!$A$2:$B$93,2,)))</f>
        <v/>
      </c>
      <c r="M962" s="5"/>
      <c r="N962" s="5"/>
      <c r="O962" s="5"/>
      <c r="P962" s="5"/>
      <c r="Q962" s="5"/>
      <c r="R962" s="9"/>
      <c r="S962" s="7" t="str">
        <f>IF(ISBLANK(R962),"",IF(ISNA(VLOOKUP(R962,Страны!$A$2:$B$252,2,)),"Некорректное значение",VLOOKUP(R962,Страны!$A$2:$B$252,2,)))</f>
        <v/>
      </c>
      <c r="T962" s="5"/>
      <c r="U962" s="5"/>
      <c r="V962" s="5"/>
      <c r="W962" s="9"/>
      <c r="X962" s="7" t="str">
        <f>IF(ISBLANK(W962),"",IF(ISNA(VLOOKUP(W962,'Тип цены по договору'!$A$2:$B$8,2,)),"Некорректное значение",VLOOKUP(W962,'Тип цены по договору'!$A$2:$B$8,2,)))</f>
        <v/>
      </c>
      <c r="Y962" s="6"/>
      <c r="Z962" s="9"/>
      <c r="AA962" s="7" t="str">
        <f>IF(ISBLANK(Z962),"",IF(ISNA(VLOOKUP(Z962,'Тип даты окончания договора'!$A$2:$B$7,2,)),"Некорректное значение",VLOOKUP(Z962,'Тип даты окончания договора'!$A$2:$B$7,2,)))</f>
        <v/>
      </c>
      <c r="AB962" s="5"/>
      <c r="AC962" s="5"/>
      <c r="AD962" s="9"/>
      <c r="AE962" s="7" t="str">
        <f>IF(ISBLANK(AD962),"",IF(ISNA(VLOOKUP(AD962,'Типы договоров'!$A$2:$B$6,2,)),"Некорректное значение",VLOOKUP(AD962,'Типы договоров'!$A$2:$B$6,2,)))</f>
        <v/>
      </c>
      <c r="AF962" s="9"/>
      <c r="AG962" s="5"/>
      <c r="AH962" s="5"/>
      <c r="AI962" s="9"/>
      <c r="AJ962" s="7" t="str">
        <f>IF(ISBLANK(AI962),"",IF(ISNA(VLOOKUP(AI962,'Тип организации'!$A$2:$B$8,2,)),"Некорректное значение",VLOOKUP(AI962,'Тип организации'!$A$2:$B$8,2,)))</f>
        <v/>
      </c>
      <c r="AK962" s="9"/>
      <c r="AL962" s="7" t="str">
        <f>IF(ISBLANK(AK962),"",IF(ISNA(VLOOKUP(AK962,'Тип публичности'!$A$2:$B$8,2,)),"Некорректное значение",VLOOKUP(AK962,'Тип публичности'!$A$2:$B$8,2,)))</f>
        <v/>
      </c>
      <c r="AM962" s="5"/>
      <c r="AN962" s="5"/>
      <c r="AO962" s="5"/>
      <c r="AP962" s="9"/>
      <c r="AQ962" s="10" t="str">
        <f>IF(ISBLANK(AP962),"",IF(ISNA(VLOOKUP(AP962,'Организационно-правовые формы'!$A$2:$B$93,2,)),"Некорректное значение",VLOOKUP(AP962,'Организационно-правовые формы'!$A$2:$B$93,2,)))</f>
        <v/>
      </c>
      <c r="AR962" s="5"/>
      <c r="AS962" s="5"/>
      <c r="AT962" s="5"/>
      <c r="AU962" s="9"/>
      <c r="AV962" s="10" t="str">
        <f>IF(ISBLANK(AU962),"",IF(ISNA(VLOOKUP(AU962,'Тип собственника'!$A$2:$B$91,2,)),"Некорректное значение",VLOOKUP(AU962,'Тип собственника'!$A$2:$B$91,2,)))</f>
        <v/>
      </c>
      <c r="AW962" s="5"/>
      <c r="AX962" s="5"/>
      <c r="AY962" s="9"/>
      <c r="AZ962" s="7" t="str">
        <f>IF(ISBLANK(AY962),"",IF(ISNA(VLOOKUP(AY962,Страны!$A$2:$B$252,2,)),"Некорректное значение",VLOOKUP(AY962,Страны!$A$2:$B$252,2,)))</f>
        <v/>
      </c>
    </row>
    <row r="963" spans="1:52" ht="30" customHeight="1" x14ac:dyDescent="0.25">
      <c r="A963" s="5"/>
      <c r="B963" s="9"/>
      <c r="C963" s="7" t="str">
        <f>IF(ISBLANK(B963),"",IF(ISNA(VLOOKUP(B963,'Тип организации'!$A$2:$B$8,2,)),"Некорректное значение",VLOOKUP(B963,'Тип организации'!$A$2:$B$8,2,)))</f>
        <v/>
      </c>
      <c r="D963" s="9"/>
      <c r="E963" s="7" t="str">
        <f>IF(ISBLANK(D963),"",IF(ISNA(VLOOKUP(D963,'Тип публичности'!$A$2:$B$8,2,)),"Некорректное значение",VLOOKUP(D963,'Тип публичности'!$A$2:$B$8,2,)))</f>
        <v/>
      </c>
      <c r="F963" s="5"/>
      <c r="G963" s="5"/>
      <c r="H963" s="5"/>
      <c r="I963" s="5"/>
      <c r="J963" s="5"/>
      <c r="K963" s="9"/>
      <c r="L963" s="15" t="str">
        <f>IF(ISBLANK(K963),"",IF(ISNA(VLOOKUP(K963,'Организационно-правовые формы'!$A$2:$B$93,2,)),"Некорректное значение",VLOOKUP(K963,'Организационно-правовые формы'!$A$2:$B$93,2,)))</f>
        <v/>
      </c>
      <c r="M963" s="5"/>
      <c r="N963" s="5"/>
      <c r="O963" s="5"/>
      <c r="P963" s="5"/>
      <c r="Q963" s="5"/>
      <c r="R963" s="9"/>
      <c r="S963" s="7" t="str">
        <f>IF(ISBLANK(R963),"",IF(ISNA(VLOOKUP(R963,Страны!$A$2:$B$252,2,)),"Некорректное значение",VLOOKUP(R963,Страны!$A$2:$B$252,2,)))</f>
        <v/>
      </c>
      <c r="T963" s="5"/>
      <c r="U963" s="5"/>
      <c r="V963" s="5"/>
      <c r="W963" s="9"/>
      <c r="X963" s="7" t="str">
        <f>IF(ISBLANK(W963),"",IF(ISNA(VLOOKUP(W963,'Тип цены по договору'!$A$2:$B$8,2,)),"Некорректное значение",VLOOKUP(W963,'Тип цены по договору'!$A$2:$B$8,2,)))</f>
        <v/>
      </c>
      <c r="Y963" s="6"/>
      <c r="Z963" s="9"/>
      <c r="AA963" s="7" t="str">
        <f>IF(ISBLANK(Z963),"",IF(ISNA(VLOOKUP(Z963,'Тип даты окончания договора'!$A$2:$B$7,2,)),"Некорректное значение",VLOOKUP(Z963,'Тип даты окончания договора'!$A$2:$B$7,2,)))</f>
        <v/>
      </c>
      <c r="AB963" s="5"/>
      <c r="AC963" s="5"/>
      <c r="AD963" s="9"/>
      <c r="AE963" s="7" t="str">
        <f>IF(ISBLANK(AD963),"",IF(ISNA(VLOOKUP(AD963,'Типы договоров'!$A$2:$B$6,2,)),"Некорректное значение",VLOOKUP(AD963,'Типы договоров'!$A$2:$B$6,2,)))</f>
        <v/>
      </c>
      <c r="AF963" s="9"/>
      <c r="AG963" s="5"/>
      <c r="AH963" s="5"/>
      <c r="AI963" s="9"/>
      <c r="AJ963" s="7" t="str">
        <f>IF(ISBLANK(AI963),"",IF(ISNA(VLOOKUP(AI963,'Тип организации'!$A$2:$B$8,2,)),"Некорректное значение",VLOOKUP(AI963,'Тип организации'!$A$2:$B$8,2,)))</f>
        <v/>
      </c>
      <c r="AK963" s="9"/>
      <c r="AL963" s="7" t="str">
        <f>IF(ISBLANK(AK963),"",IF(ISNA(VLOOKUP(AK963,'Тип публичности'!$A$2:$B$8,2,)),"Некорректное значение",VLOOKUP(AK963,'Тип публичности'!$A$2:$B$8,2,)))</f>
        <v/>
      </c>
      <c r="AM963" s="5"/>
      <c r="AN963" s="5"/>
      <c r="AO963" s="5"/>
      <c r="AP963" s="9"/>
      <c r="AQ963" s="10" t="str">
        <f>IF(ISBLANK(AP963),"",IF(ISNA(VLOOKUP(AP963,'Организационно-правовые формы'!$A$2:$B$93,2,)),"Некорректное значение",VLOOKUP(AP963,'Организационно-правовые формы'!$A$2:$B$93,2,)))</f>
        <v/>
      </c>
      <c r="AR963" s="5"/>
      <c r="AS963" s="5"/>
      <c r="AT963" s="5"/>
      <c r="AU963" s="9"/>
      <c r="AV963" s="10" t="str">
        <f>IF(ISBLANK(AU963),"",IF(ISNA(VLOOKUP(AU963,'Тип собственника'!$A$2:$B$91,2,)),"Некорректное значение",VLOOKUP(AU963,'Тип собственника'!$A$2:$B$91,2,)))</f>
        <v/>
      </c>
      <c r="AW963" s="5"/>
      <c r="AX963" s="5"/>
      <c r="AY963" s="9"/>
      <c r="AZ963" s="7" t="str">
        <f>IF(ISBLANK(AY963),"",IF(ISNA(VLOOKUP(AY963,Страны!$A$2:$B$252,2,)),"Некорректное значение",VLOOKUP(AY963,Страны!$A$2:$B$252,2,)))</f>
        <v/>
      </c>
    </row>
    <row r="964" spans="1:52" ht="30" customHeight="1" x14ac:dyDescent="0.25">
      <c r="A964" s="5"/>
      <c r="B964" s="9"/>
      <c r="C964" s="7" t="str">
        <f>IF(ISBLANK(B964),"",IF(ISNA(VLOOKUP(B964,'Тип организации'!$A$2:$B$8,2,)),"Некорректное значение",VLOOKUP(B964,'Тип организации'!$A$2:$B$8,2,)))</f>
        <v/>
      </c>
      <c r="D964" s="9"/>
      <c r="E964" s="7" t="str">
        <f>IF(ISBLANK(D964),"",IF(ISNA(VLOOKUP(D964,'Тип публичности'!$A$2:$B$8,2,)),"Некорректное значение",VLOOKUP(D964,'Тип публичности'!$A$2:$B$8,2,)))</f>
        <v/>
      </c>
      <c r="F964" s="5"/>
      <c r="G964" s="5"/>
      <c r="H964" s="5"/>
      <c r="I964" s="5"/>
      <c r="J964" s="5"/>
      <c r="K964" s="9"/>
      <c r="L964" s="15" t="str">
        <f>IF(ISBLANK(K964),"",IF(ISNA(VLOOKUP(K964,'Организационно-правовые формы'!$A$2:$B$93,2,)),"Некорректное значение",VLOOKUP(K964,'Организационно-правовые формы'!$A$2:$B$93,2,)))</f>
        <v/>
      </c>
      <c r="M964" s="5"/>
      <c r="N964" s="5"/>
      <c r="O964" s="5"/>
      <c r="P964" s="5"/>
      <c r="Q964" s="5"/>
      <c r="R964" s="9"/>
      <c r="S964" s="7" t="str">
        <f>IF(ISBLANK(R964),"",IF(ISNA(VLOOKUP(R964,Страны!$A$2:$B$252,2,)),"Некорректное значение",VLOOKUP(R964,Страны!$A$2:$B$252,2,)))</f>
        <v/>
      </c>
      <c r="T964" s="5"/>
      <c r="U964" s="5"/>
      <c r="V964" s="5"/>
      <c r="W964" s="9"/>
      <c r="X964" s="7" t="str">
        <f>IF(ISBLANK(W964),"",IF(ISNA(VLOOKUP(W964,'Тип цены по договору'!$A$2:$B$8,2,)),"Некорректное значение",VLOOKUP(W964,'Тип цены по договору'!$A$2:$B$8,2,)))</f>
        <v/>
      </c>
      <c r="Y964" s="6"/>
      <c r="Z964" s="9"/>
      <c r="AA964" s="7" t="str">
        <f>IF(ISBLANK(Z964),"",IF(ISNA(VLOOKUP(Z964,'Тип даты окончания договора'!$A$2:$B$7,2,)),"Некорректное значение",VLOOKUP(Z964,'Тип даты окончания договора'!$A$2:$B$7,2,)))</f>
        <v/>
      </c>
      <c r="AB964" s="5"/>
      <c r="AC964" s="5"/>
      <c r="AD964" s="9"/>
      <c r="AE964" s="7" t="str">
        <f>IF(ISBLANK(AD964),"",IF(ISNA(VLOOKUP(AD964,'Типы договоров'!$A$2:$B$6,2,)),"Некорректное значение",VLOOKUP(AD964,'Типы договоров'!$A$2:$B$6,2,)))</f>
        <v/>
      </c>
      <c r="AF964" s="9"/>
      <c r="AG964" s="5"/>
      <c r="AH964" s="5"/>
      <c r="AI964" s="9"/>
      <c r="AJ964" s="7" t="str">
        <f>IF(ISBLANK(AI964),"",IF(ISNA(VLOOKUP(AI964,'Тип организации'!$A$2:$B$8,2,)),"Некорректное значение",VLOOKUP(AI964,'Тип организации'!$A$2:$B$8,2,)))</f>
        <v/>
      </c>
      <c r="AK964" s="9"/>
      <c r="AL964" s="7" t="str">
        <f>IF(ISBLANK(AK964),"",IF(ISNA(VLOOKUP(AK964,'Тип публичности'!$A$2:$B$8,2,)),"Некорректное значение",VLOOKUP(AK964,'Тип публичности'!$A$2:$B$8,2,)))</f>
        <v/>
      </c>
      <c r="AM964" s="5"/>
      <c r="AN964" s="5"/>
      <c r="AO964" s="5"/>
      <c r="AP964" s="9"/>
      <c r="AQ964" s="10" t="str">
        <f>IF(ISBLANK(AP964),"",IF(ISNA(VLOOKUP(AP964,'Организационно-правовые формы'!$A$2:$B$93,2,)),"Некорректное значение",VLOOKUP(AP964,'Организационно-правовые формы'!$A$2:$B$93,2,)))</f>
        <v/>
      </c>
      <c r="AR964" s="5"/>
      <c r="AS964" s="5"/>
      <c r="AT964" s="5"/>
      <c r="AU964" s="9"/>
      <c r="AV964" s="10" t="str">
        <f>IF(ISBLANK(AU964),"",IF(ISNA(VLOOKUP(AU964,'Тип собственника'!$A$2:$B$91,2,)),"Некорректное значение",VLOOKUP(AU964,'Тип собственника'!$A$2:$B$91,2,)))</f>
        <v/>
      </c>
      <c r="AW964" s="5"/>
      <c r="AX964" s="5"/>
      <c r="AY964" s="9"/>
      <c r="AZ964" s="7" t="str">
        <f>IF(ISBLANK(AY964),"",IF(ISNA(VLOOKUP(AY964,Страны!$A$2:$B$252,2,)),"Некорректное значение",VLOOKUP(AY964,Страны!$A$2:$B$252,2,)))</f>
        <v/>
      </c>
    </row>
    <row r="965" spans="1:52" ht="30" customHeight="1" x14ac:dyDescent="0.25">
      <c r="A965" s="5"/>
      <c r="B965" s="9"/>
      <c r="C965" s="7" t="str">
        <f>IF(ISBLANK(B965),"",IF(ISNA(VLOOKUP(B965,'Тип организации'!$A$2:$B$8,2,)),"Некорректное значение",VLOOKUP(B965,'Тип организации'!$A$2:$B$8,2,)))</f>
        <v/>
      </c>
      <c r="D965" s="9"/>
      <c r="E965" s="7" t="str">
        <f>IF(ISBLANK(D965),"",IF(ISNA(VLOOKUP(D965,'Тип публичности'!$A$2:$B$8,2,)),"Некорректное значение",VLOOKUP(D965,'Тип публичности'!$A$2:$B$8,2,)))</f>
        <v/>
      </c>
      <c r="F965" s="5"/>
      <c r="G965" s="5"/>
      <c r="H965" s="5"/>
      <c r="I965" s="5"/>
      <c r="J965" s="5"/>
      <c r="K965" s="9"/>
      <c r="L965" s="15" t="str">
        <f>IF(ISBLANK(K965),"",IF(ISNA(VLOOKUP(K965,'Организационно-правовые формы'!$A$2:$B$93,2,)),"Некорректное значение",VLOOKUP(K965,'Организационно-правовые формы'!$A$2:$B$93,2,)))</f>
        <v/>
      </c>
      <c r="M965" s="5"/>
      <c r="N965" s="5"/>
      <c r="O965" s="5"/>
      <c r="P965" s="5"/>
      <c r="Q965" s="5"/>
      <c r="R965" s="9"/>
      <c r="S965" s="7" t="str">
        <f>IF(ISBLANK(R965),"",IF(ISNA(VLOOKUP(R965,Страны!$A$2:$B$252,2,)),"Некорректное значение",VLOOKUP(R965,Страны!$A$2:$B$252,2,)))</f>
        <v/>
      </c>
      <c r="T965" s="5"/>
      <c r="U965" s="5"/>
      <c r="V965" s="5"/>
      <c r="W965" s="9"/>
      <c r="X965" s="7" t="str">
        <f>IF(ISBLANK(W965),"",IF(ISNA(VLOOKUP(W965,'Тип цены по договору'!$A$2:$B$8,2,)),"Некорректное значение",VLOOKUP(W965,'Тип цены по договору'!$A$2:$B$8,2,)))</f>
        <v/>
      </c>
      <c r="Y965" s="6"/>
      <c r="Z965" s="9"/>
      <c r="AA965" s="7" t="str">
        <f>IF(ISBLANK(Z965),"",IF(ISNA(VLOOKUP(Z965,'Тип даты окончания договора'!$A$2:$B$7,2,)),"Некорректное значение",VLOOKUP(Z965,'Тип даты окончания договора'!$A$2:$B$7,2,)))</f>
        <v/>
      </c>
      <c r="AB965" s="5"/>
      <c r="AC965" s="5"/>
      <c r="AD965" s="9"/>
      <c r="AE965" s="7" t="str">
        <f>IF(ISBLANK(AD965),"",IF(ISNA(VLOOKUP(AD965,'Типы договоров'!$A$2:$B$6,2,)),"Некорректное значение",VLOOKUP(AD965,'Типы договоров'!$A$2:$B$6,2,)))</f>
        <v/>
      </c>
      <c r="AF965" s="9"/>
      <c r="AG965" s="5"/>
      <c r="AH965" s="5"/>
      <c r="AI965" s="9"/>
      <c r="AJ965" s="7" t="str">
        <f>IF(ISBLANK(AI965),"",IF(ISNA(VLOOKUP(AI965,'Тип организации'!$A$2:$B$8,2,)),"Некорректное значение",VLOOKUP(AI965,'Тип организации'!$A$2:$B$8,2,)))</f>
        <v/>
      </c>
      <c r="AK965" s="9"/>
      <c r="AL965" s="7" t="str">
        <f>IF(ISBLANK(AK965),"",IF(ISNA(VLOOKUP(AK965,'Тип публичности'!$A$2:$B$8,2,)),"Некорректное значение",VLOOKUP(AK965,'Тип публичности'!$A$2:$B$8,2,)))</f>
        <v/>
      </c>
      <c r="AM965" s="5"/>
      <c r="AN965" s="5"/>
      <c r="AO965" s="5"/>
      <c r="AP965" s="9"/>
      <c r="AQ965" s="10" t="str">
        <f>IF(ISBLANK(AP965),"",IF(ISNA(VLOOKUP(AP965,'Организационно-правовые формы'!$A$2:$B$93,2,)),"Некорректное значение",VLOOKUP(AP965,'Организационно-правовые формы'!$A$2:$B$93,2,)))</f>
        <v/>
      </c>
      <c r="AR965" s="5"/>
      <c r="AS965" s="5"/>
      <c r="AT965" s="5"/>
      <c r="AU965" s="9"/>
      <c r="AV965" s="10" t="str">
        <f>IF(ISBLANK(AU965),"",IF(ISNA(VLOOKUP(AU965,'Тип собственника'!$A$2:$B$91,2,)),"Некорректное значение",VLOOKUP(AU965,'Тип собственника'!$A$2:$B$91,2,)))</f>
        <v/>
      </c>
      <c r="AW965" s="5"/>
      <c r="AX965" s="5"/>
      <c r="AY965" s="9"/>
      <c r="AZ965" s="7" t="str">
        <f>IF(ISBLANK(AY965),"",IF(ISNA(VLOOKUP(AY965,Страны!$A$2:$B$252,2,)),"Некорректное значение",VLOOKUP(AY965,Страны!$A$2:$B$252,2,)))</f>
        <v/>
      </c>
    </row>
    <row r="966" spans="1:52" ht="30" customHeight="1" x14ac:dyDescent="0.25">
      <c r="A966" s="5"/>
      <c r="B966" s="9"/>
      <c r="C966" s="7" t="str">
        <f>IF(ISBLANK(B966),"",IF(ISNA(VLOOKUP(B966,'Тип организации'!$A$2:$B$8,2,)),"Некорректное значение",VLOOKUP(B966,'Тип организации'!$A$2:$B$8,2,)))</f>
        <v/>
      </c>
      <c r="D966" s="9"/>
      <c r="E966" s="7" t="str">
        <f>IF(ISBLANK(D966),"",IF(ISNA(VLOOKUP(D966,'Тип публичности'!$A$2:$B$8,2,)),"Некорректное значение",VLOOKUP(D966,'Тип публичности'!$A$2:$B$8,2,)))</f>
        <v/>
      </c>
      <c r="F966" s="5"/>
      <c r="G966" s="5"/>
      <c r="H966" s="5"/>
      <c r="I966" s="5"/>
      <c r="J966" s="5"/>
      <c r="K966" s="9"/>
      <c r="L966" s="15" t="str">
        <f>IF(ISBLANK(K966),"",IF(ISNA(VLOOKUP(K966,'Организационно-правовые формы'!$A$2:$B$93,2,)),"Некорректное значение",VLOOKUP(K966,'Организационно-правовые формы'!$A$2:$B$93,2,)))</f>
        <v/>
      </c>
      <c r="M966" s="5"/>
      <c r="N966" s="5"/>
      <c r="O966" s="5"/>
      <c r="P966" s="5"/>
      <c r="Q966" s="5"/>
      <c r="R966" s="9"/>
      <c r="S966" s="7" t="str">
        <f>IF(ISBLANK(R966),"",IF(ISNA(VLOOKUP(R966,Страны!$A$2:$B$252,2,)),"Некорректное значение",VLOOKUP(R966,Страны!$A$2:$B$252,2,)))</f>
        <v/>
      </c>
      <c r="T966" s="5"/>
      <c r="U966" s="5"/>
      <c r="V966" s="5"/>
      <c r="W966" s="9"/>
      <c r="X966" s="7" t="str">
        <f>IF(ISBLANK(W966),"",IF(ISNA(VLOOKUP(W966,'Тип цены по договору'!$A$2:$B$8,2,)),"Некорректное значение",VLOOKUP(W966,'Тип цены по договору'!$A$2:$B$8,2,)))</f>
        <v/>
      </c>
      <c r="Y966" s="6"/>
      <c r="Z966" s="9"/>
      <c r="AA966" s="7" t="str">
        <f>IF(ISBLANK(Z966),"",IF(ISNA(VLOOKUP(Z966,'Тип даты окончания договора'!$A$2:$B$7,2,)),"Некорректное значение",VLOOKUP(Z966,'Тип даты окончания договора'!$A$2:$B$7,2,)))</f>
        <v/>
      </c>
      <c r="AB966" s="5"/>
      <c r="AC966" s="5"/>
      <c r="AD966" s="9"/>
      <c r="AE966" s="7" t="str">
        <f>IF(ISBLANK(AD966),"",IF(ISNA(VLOOKUP(AD966,'Типы договоров'!$A$2:$B$6,2,)),"Некорректное значение",VLOOKUP(AD966,'Типы договоров'!$A$2:$B$6,2,)))</f>
        <v/>
      </c>
      <c r="AF966" s="9"/>
      <c r="AG966" s="5"/>
      <c r="AH966" s="5"/>
      <c r="AI966" s="9"/>
      <c r="AJ966" s="7" t="str">
        <f>IF(ISBLANK(AI966),"",IF(ISNA(VLOOKUP(AI966,'Тип организации'!$A$2:$B$8,2,)),"Некорректное значение",VLOOKUP(AI966,'Тип организации'!$A$2:$B$8,2,)))</f>
        <v/>
      </c>
      <c r="AK966" s="9"/>
      <c r="AL966" s="7" t="str">
        <f>IF(ISBLANK(AK966),"",IF(ISNA(VLOOKUP(AK966,'Тип публичности'!$A$2:$B$8,2,)),"Некорректное значение",VLOOKUP(AK966,'Тип публичности'!$A$2:$B$8,2,)))</f>
        <v/>
      </c>
      <c r="AM966" s="5"/>
      <c r="AN966" s="5"/>
      <c r="AO966" s="5"/>
      <c r="AP966" s="9"/>
      <c r="AQ966" s="10" t="str">
        <f>IF(ISBLANK(AP966),"",IF(ISNA(VLOOKUP(AP966,'Организационно-правовые формы'!$A$2:$B$93,2,)),"Некорректное значение",VLOOKUP(AP966,'Организационно-правовые формы'!$A$2:$B$93,2,)))</f>
        <v/>
      </c>
      <c r="AR966" s="5"/>
      <c r="AS966" s="5"/>
      <c r="AT966" s="5"/>
      <c r="AU966" s="9"/>
      <c r="AV966" s="10" t="str">
        <f>IF(ISBLANK(AU966),"",IF(ISNA(VLOOKUP(AU966,'Тип собственника'!$A$2:$B$91,2,)),"Некорректное значение",VLOOKUP(AU966,'Тип собственника'!$A$2:$B$91,2,)))</f>
        <v/>
      </c>
      <c r="AW966" s="5"/>
      <c r="AX966" s="5"/>
      <c r="AY966" s="9"/>
      <c r="AZ966" s="7" t="str">
        <f>IF(ISBLANK(AY966),"",IF(ISNA(VLOOKUP(AY966,Страны!$A$2:$B$252,2,)),"Некорректное значение",VLOOKUP(AY966,Страны!$A$2:$B$252,2,)))</f>
        <v/>
      </c>
    </row>
    <row r="967" spans="1:52" ht="30" customHeight="1" x14ac:dyDescent="0.25">
      <c r="A967" s="5"/>
      <c r="B967" s="9"/>
      <c r="C967" s="7" t="str">
        <f>IF(ISBLANK(B967),"",IF(ISNA(VLOOKUP(B967,'Тип организации'!$A$2:$B$8,2,)),"Некорректное значение",VLOOKUP(B967,'Тип организации'!$A$2:$B$8,2,)))</f>
        <v/>
      </c>
      <c r="D967" s="9"/>
      <c r="E967" s="7" t="str">
        <f>IF(ISBLANK(D967),"",IF(ISNA(VLOOKUP(D967,'Тип публичности'!$A$2:$B$8,2,)),"Некорректное значение",VLOOKUP(D967,'Тип публичности'!$A$2:$B$8,2,)))</f>
        <v/>
      </c>
      <c r="F967" s="5"/>
      <c r="G967" s="5"/>
      <c r="H967" s="5"/>
      <c r="I967" s="5"/>
      <c r="J967" s="5"/>
      <c r="K967" s="9"/>
      <c r="L967" s="15" t="str">
        <f>IF(ISBLANK(K967),"",IF(ISNA(VLOOKUP(K967,'Организационно-правовые формы'!$A$2:$B$93,2,)),"Некорректное значение",VLOOKUP(K967,'Организационно-правовые формы'!$A$2:$B$93,2,)))</f>
        <v/>
      </c>
      <c r="M967" s="5"/>
      <c r="N967" s="5"/>
      <c r="O967" s="5"/>
      <c r="P967" s="5"/>
      <c r="Q967" s="5"/>
      <c r="R967" s="9"/>
      <c r="S967" s="7" t="str">
        <f>IF(ISBLANK(R967),"",IF(ISNA(VLOOKUP(R967,Страны!$A$2:$B$252,2,)),"Некорректное значение",VLOOKUP(R967,Страны!$A$2:$B$252,2,)))</f>
        <v/>
      </c>
      <c r="T967" s="5"/>
      <c r="U967" s="5"/>
      <c r="V967" s="5"/>
      <c r="W967" s="9"/>
      <c r="X967" s="7" t="str">
        <f>IF(ISBLANK(W967),"",IF(ISNA(VLOOKUP(W967,'Тип цены по договору'!$A$2:$B$8,2,)),"Некорректное значение",VLOOKUP(W967,'Тип цены по договору'!$A$2:$B$8,2,)))</f>
        <v/>
      </c>
      <c r="Y967" s="6"/>
      <c r="Z967" s="9"/>
      <c r="AA967" s="7" t="str">
        <f>IF(ISBLANK(Z967),"",IF(ISNA(VLOOKUP(Z967,'Тип даты окончания договора'!$A$2:$B$7,2,)),"Некорректное значение",VLOOKUP(Z967,'Тип даты окончания договора'!$A$2:$B$7,2,)))</f>
        <v/>
      </c>
      <c r="AB967" s="5"/>
      <c r="AC967" s="5"/>
      <c r="AD967" s="9"/>
      <c r="AE967" s="7" t="str">
        <f>IF(ISBLANK(AD967),"",IF(ISNA(VLOOKUP(AD967,'Типы договоров'!$A$2:$B$6,2,)),"Некорректное значение",VLOOKUP(AD967,'Типы договоров'!$A$2:$B$6,2,)))</f>
        <v/>
      </c>
      <c r="AF967" s="9"/>
      <c r="AG967" s="5"/>
      <c r="AH967" s="5"/>
      <c r="AI967" s="9"/>
      <c r="AJ967" s="7" t="str">
        <f>IF(ISBLANK(AI967),"",IF(ISNA(VLOOKUP(AI967,'Тип организации'!$A$2:$B$8,2,)),"Некорректное значение",VLOOKUP(AI967,'Тип организации'!$A$2:$B$8,2,)))</f>
        <v/>
      </c>
      <c r="AK967" s="9"/>
      <c r="AL967" s="7" t="str">
        <f>IF(ISBLANK(AK967),"",IF(ISNA(VLOOKUP(AK967,'Тип публичности'!$A$2:$B$8,2,)),"Некорректное значение",VLOOKUP(AK967,'Тип публичности'!$A$2:$B$8,2,)))</f>
        <v/>
      </c>
      <c r="AM967" s="5"/>
      <c r="AN967" s="5"/>
      <c r="AO967" s="5"/>
      <c r="AP967" s="9"/>
      <c r="AQ967" s="10" t="str">
        <f>IF(ISBLANK(AP967),"",IF(ISNA(VLOOKUP(AP967,'Организационно-правовые формы'!$A$2:$B$93,2,)),"Некорректное значение",VLOOKUP(AP967,'Организационно-правовые формы'!$A$2:$B$93,2,)))</f>
        <v/>
      </c>
      <c r="AR967" s="5"/>
      <c r="AS967" s="5"/>
      <c r="AT967" s="5"/>
      <c r="AU967" s="9"/>
      <c r="AV967" s="10" t="str">
        <f>IF(ISBLANK(AU967),"",IF(ISNA(VLOOKUP(AU967,'Тип собственника'!$A$2:$B$91,2,)),"Некорректное значение",VLOOKUP(AU967,'Тип собственника'!$A$2:$B$91,2,)))</f>
        <v/>
      </c>
      <c r="AW967" s="5"/>
      <c r="AX967" s="5"/>
      <c r="AY967" s="9"/>
      <c r="AZ967" s="7" t="str">
        <f>IF(ISBLANK(AY967),"",IF(ISNA(VLOOKUP(AY967,Страны!$A$2:$B$252,2,)),"Некорректное значение",VLOOKUP(AY967,Страны!$A$2:$B$252,2,)))</f>
        <v/>
      </c>
    </row>
    <row r="968" spans="1:52" ht="30" customHeight="1" x14ac:dyDescent="0.25">
      <c r="A968" s="5"/>
      <c r="B968" s="9"/>
      <c r="C968" s="7" t="str">
        <f>IF(ISBLANK(B968),"",IF(ISNA(VLOOKUP(B968,'Тип организации'!$A$2:$B$8,2,)),"Некорректное значение",VLOOKUP(B968,'Тип организации'!$A$2:$B$8,2,)))</f>
        <v/>
      </c>
      <c r="D968" s="9"/>
      <c r="E968" s="7" t="str">
        <f>IF(ISBLANK(D968),"",IF(ISNA(VLOOKUP(D968,'Тип публичности'!$A$2:$B$8,2,)),"Некорректное значение",VLOOKUP(D968,'Тип публичности'!$A$2:$B$8,2,)))</f>
        <v/>
      </c>
      <c r="F968" s="5"/>
      <c r="G968" s="5"/>
      <c r="H968" s="5"/>
      <c r="I968" s="5"/>
      <c r="J968" s="5"/>
      <c r="K968" s="9"/>
      <c r="L968" s="15" t="str">
        <f>IF(ISBLANK(K968),"",IF(ISNA(VLOOKUP(K968,'Организационно-правовые формы'!$A$2:$B$93,2,)),"Некорректное значение",VLOOKUP(K968,'Организационно-правовые формы'!$A$2:$B$93,2,)))</f>
        <v/>
      </c>
      <c r="M968" s="5"/>
      <c r="N968" s="5"/>
      <c r="O968" s="5"/>
      <c r="P968" s="5"/>
      <c r="Q968" s="5"/>
      <c r="R968" s="9"/>
      <c r="S968" s="7" t="str">
        <f>IF(ISBLANK(R968),"",IF(ISNA(VLOOKUP(R968,Страны!$A$2:$B$252,2,)),"Некорректное значение",VLOOKUP(R968,Страны!$A$2:$B$252,2,)))</f>
        <v/>
      </c>
      <c r="T968" s="5"/>
      <c r="U968" s="5"/>
      <c r="V968" s="5"/>
      <c r="W968" s="9"/>
      <c r="X968" s="7" t="str">
        <f>IF(ISBLANK(W968),"",IF(ISNA(VLOOKUP(W968,'Тип цены по договору'!$A$2:$B$8,2,)),"Некорректное значение",VLOOKUP(W968,'Тип цены по договору'!$A$2:$B$8,2,)))</f>
        <v/>
      </c>
      <c r="Y968" s="6"/>
      <c r="Z968" s="9"/>
      <c r="AA968" s="7" t="str">
        <f>IF(ISBLANK(Z968),"",IF(ISNA(VLOOKUP(Z968,'Тип даты окончания договора'!$A$2:$B$7,2,)),"Некорректное значение",VLOOKUP(Z968,'Тип даты окончания договора'!$A$2:$B$7,2,)))</f>
        <v/>
      </c>
      <c r="AB968" s="5"/>
      <c r="AC968" s="5"/>
      <c r="AD968" s="9"/>
      <c r="AE968" s="7" t="str">
        <f>IF(ISBLANK(AD968),"",IF(ISNA(VLOOKUP(AD968,'Типы договоров'!$A$2:$B$6,2,)),"Некорректное значение",VLOOKUP(AD968,'Типы договоров'!$A$2:$B$6,2,)))</f>
        <v/>
      </c>
      <c r="AF968" s="9"/>
      <c r="AG968" s="5"/>
      <c r="AH968" s="5"/>
      <c r="AI968" s="9"/>
      <c r="AJ968" s="7" t="str">
        <f>IF(ISBLANK(AI968),"",IF(ISNA(VLOOKUP(AI968,'Тип организации'!$A$2:$B$8,2,)),"Некорректное значение",VLOOKUP(AI968,'Тип организации'!$A$2:$B$8,2,)))</f>
        <v/>
      </c>
      <c r="AK968" s="9"/>
      <c r="AL968" s="7" t="str">
        <f>IF(ISBLANK(AK968),"",IF(ISNA(VLOOKUP(AK968,'Тип публичности'!$A$2:$B$8,2,)),"Некорректное значение",VLOOKUP(AK968,'Тип публичности'!$A$2:$B$8,2,)))</f>
        <v/>
      </c>
      <c r="AM968" s="5"/>
      <c r="AN968" s="5"/>
      <c r="AO968" s="5"/>
      <c r="AP968" s="9"/>
      <c r="AQ968" s="10" t="str">
        <f>IF(ISBLANK(AP968),"",IF(ISNA(VLOOKUP(AP968,'Организационно-правовые формы'!$A$2:$B$93,2,)),"Некорректное значение",VLOOKUP(AP968,'Организационно-правовые формы'!$A$2:$B$93,2,)))</f>
        <v/>
      </c>
      <c r="AR968" s="5"/>
      <c r="AS968" s="5"/>
      <c r="AT968" s="5"/>
      <c r="AU968" s="9"/>
      <c r="AV968" s="10" t="str">
        <f>IF(ISBLANK(AU968),"",IF(ISNA(VLOOKUP(AU968,'Тип собственника'!$A$2:$B$91,2,)),"Некорректное значение",VLOOKUP(AU968,'Тип собственника'!$A$2:$B$91,2,)))</f>
        <v/>
      </c>
      <c r="AW968" s="5"/>
      <c r="AX968" s="5"/>
      <c r="AY968" s="9"/>
      <c r="AZ968" s="7" t="str">
        <f>IF(ISBLANK(AY968),"",IF(ISNA(VLOOKUP(AY968,Страны!$A$2:$B$252,2,)),"Некорректное значение",VLOOKUP(AY968,Страны!$A$2:$B$252,2,)))</f>
        <v/>
      </c>
    </row>
    <row r="969" spans="1:52" ht="30" customHeight="1" x14ac:dyDescent="0.25">
      <c r="A969" s="5"/>
      <c r="B969" s="9"/>
      <c r="C969" s="7" t="str">
        <f>IF(ISBLANK(B969),"",IF(ISNA(VLOOKUP(B969,'Тип организации'!$A$2:$B$8,2,)),"Некорректное значение",VLOOKUP(B969,'Тип организации'!$A$2:$B$8,2,)))</f>
        <v/>
      </c>
      <c r="D969" s="9"/>
      <c r="E969" s="7" t="str">
        <f>IF(ISBLANK(D969),"",IF(ISNA(VLOOKUP(D969,'Тип публичности'!$A$2:$B$8,2,)),"Некорректное значение",VLOOKUP(D969,'Тип публичности'!$A$2:$B$8,2,)))</f>
        <v/>
      </c>
      <c r="F969" s="5"/>
      <c r="G969" s="5"/>
      <c r="H969" s="5"/>
      <c r="I969" s="5"/>
      <c r="J969" s="5"/>
      <c r="K969" s="9"/>
      <c r="L969" s="15" t="str">
        <f>IF(ISBLANK(K969),"",IF(ISNA(VLOOKUP(K969,'Организационно-правовые формы'!$A$2:$B$93,2,)),"Некорректное значение",VLOOKUP(K969,'Организационно-правовые формы'!$A$2:$B$93,2,)))</f>
        <v/>
      </c>
      <c r="M969" s="5"/>
      <c r="N969" s="5"/>
      <c r="O969" s="5"/>
      <c r="P969" s="5"/>
      <c r="Q969" s="5"/>
      <c r="R969" s="9"/>
      <c r="S969" s="7" t="str">
        <f>IF(ISBLANK(R969),"",IF(ISNA(VLOOKUP(R969,Страны!$A$2:$B$252,2,)),"Некорректное значение",VLOOKUP(R969,Страны!$A$2:$B$252,2,)))</f>
        <v/>
      </c>
      <c r="T969" s="5"/>
      <c r="U969" s="5"/>
      <c r="V969" s="5"/>
      <c r="W969" s="9"/>
      <c r="X969" s="7" t="str">
        <f>IF(ISBLANK(W969),"",IF(ISNA(VLOOKUP(W969,'Тип цены по договору'!$A$2:$B$8,2,)),"Некорректное значение",VLOOKUP(W969,'Тип цены по договору'!$A$2:$B$8,2,)))</f>
        <v/>
      </c>
      <c r="Y969" s="6"/>
      <c r="Z969" s="9"/>
      <c r="AA969" s="7" t="str">
        <f>IF(ISBLANK(Z969),"",IF(ISNA(VLOOKUP(Z969,'Тип даты окончания договора'!$A$2:$B$7,2,)),"Некорректное значение",VLOOKUP(Z969,'Тип даты окончания договора'!$A$2:$B$7,2,)))</f>
        <v/>
      </c>
      <c r="AB969" s="5"/>
      <c r="AC969" s="5"/>
      <c r="AD969" s="9"/>
      <c r="AE969" s="7" t="str">
        <f>IF(ISBLANK(AD969),"",IF(ISNA(VLOOKUP(AD969,'Типы договоров'!$A$2:$B$6,2,)),"Некорректное значение",VLOOKUP(AD969,'Типы договоров'!$A$2:$B$6,2,)))</f>
        <v/>
      </c>
      <c r="AF969" s="9"/>
      <c r="AG969" s="5"/>
      <c r="AH969" s="5"/>
      <c r="AI969" s="9"/>
      <c r="AJ969" s="7" t="str">
        <f>IF(ISBLANK(AI969),"",IF(ISNA(VLOOKUP(AI969,'Тип организации'!$A$2:$B$8,2,)),"Некорректное значение",VLOOKUP(AI969,'Тип организации'!$A$2:$B$8,2,)))</f>
        <v/>
      </c>
      <c r="AK969" s="9"/>
      <c r="AL969" s="7" t="str">
        <f>IF(ISBLANK(AK969),"",IF(ISNA(VLOOKUP(AK969,'Тип публичности'!$A$2:$B$8,2,)),"Некорректное значение",VLOOKUP(AK969,'Тип публичности'!$A$2:$B$8,2,)))</f>
        <v/>
      </c>
      <c r="AM969" s="5"/>
      <c r="AN969" s="5"/>
      <c r="AO969" s="5"/>
      <c r="AP969" s="9"/>
      <c r="AQ969" s="10" t="str">
        <f>IF(ISBLANK(AP969),"",IF(ISNA(VLOOKUP(AP969,'Организационно-правовые формы'!$A$2:$B$93,2,)),"Некорректное значение",VLOOKUP(AP969,'Организационно-правовые формы'!$A$2:$B$93,2,)))</f>
        <v/>
      </c>
      <c r="AR969" s="5"/>
      <c r="AS969" s="5"/>
      <c r="AT969" s="5"/>
      <c r="AU969" s="9"/>
      <c r="AV969" s="10" t="str">
        <f>IF(ISBLANK(AU969),"",IF(ISNA(VLOOKUP(AU969,'Тип собственника'!$A$2:$B$91,2,)),"Некорректное значение",VLOOKUP(AU969,'Тип собственника'!$A$2:$B$91,2,)))</f>
        <v/>
      </c>
      <c r="AW969" s="5"/>
      <c r="AX969" s="5"/>
      <c r="AY969" s="9"/>
      <c r="AZ969" s="7" t="str">
        <f>IF(ISBLANK(AY969),"",IF(ISNA(VLOOKUP(AY969,Страны!$A$2:$B$252,2,)),"Некорректное значение",VLOOKUP(AY969,Страны!$A$2:$B$252,2,)))</f>
        <v/>
      </c>
    </row>
    <row r="970" spans="1:52" ht="30" customHeight="1" x14ac:dyDescent="0.25">
      <c r="A970" s="5"/>
      <c r="B970" s="9"/>
      <c r="C970" s="7" t="str">
        <f>IF(ISBLANK(B970),"",IF(ISNA(VLOOKUP(B970,'Тип организации'!$A$2:$B$8,2,)),"Некорректное значение",VLOOKUP(B970,'Тип организации'!$A$2:$B$8,2,)))</f>
        <v/>
      </c>
      <c r="D970" s="9"/>
      <c r="E970" s="7" t="str">
        <f>IF(ISBLANK(D970),"",IF(ISNA(VLOOKUP(D970,'Тип публичности'!$A$2:$B$8,2,)),"Некорректное значение",VLOOKUP(D970,'Тип публичности'!$A$2:$B$8,2,)))</f>
        <v/>
      </c>
      <c r="F970" s="5"/>
      <c r="G970" s="5"/>
      <c r="H970" s="5"/>
      <c r="I970" s="5"/>
      <c r="J970" s="5"/>
      <c r="K970" s="9"/>
      <c r="L970" s="15" t="str">
        <f>IF(ISBLANK(K970),"",IF(ISNA(VLOOKUP(K970,'Организационно-правовые формы'!$A$2:$B$93,2,)),"Некорректное значение",VLOOKUP(K970,'Организационно-правовые формы'!$A$2:$B$93,2,)))</f>
        <v/>
      </c>
      <c r="M970" s="5"/>
      <c r="N970" s="5"/>
      <c r="O970" s="5"/>
      <c r="P970" s="5"/>
      <c r="Q970" s="5"/>
      <c r="R970" s="9"/>
      <c r="S970" s="7" t="str">
        <f>IF(ISBLANK(R970),"",IF(ISNA(VLOOKUP(R970,Страны!$A$2:$B$252,2,)),"Некорректное значение",VLOOKUP(R970,Страны!$A$2:$B$252,2,)))</f>
        <v/>
      </c>
      <c r="T970" s="5"/>
      <c r="U970" s="5"/>
      <c r="V970" s="5"/>
      <c r="W970" s="9"/>
      <c r="X970" s="7" t="str">
        <f>IF(ISBLANK(W970),"",IF(ISNA(VLOOKUP(W970,'Тип цены по договору'!$A$2:$B$8,2,)),"Некорректное значение",VLOOKUP(W970,'Тип цены по договору'!$A$2:$B$8,2,)))</f>
        <v/>
      </c>
      <c r="Y970" s="6"/>
      <c r="Z970" s="9"/>
      <c r="AA970" s="7" t="str">
        <f>IF(ISBLANK(Z970),"",IF(ISNA(VLOOKUP(Z970,'Тип даты окончания договора'!$A$2:$B$7,2,)),"Некорректное значение",VLOOKUP(Z970,'Тип даты окончания договора'!$A$2:$B$7,2,)))</f>
        <v/>
      </c>
      <c r="AB970" s="5"/>
      <c r="AC970" s="5"/>
      <c r="AD970" s="9"/>
      <c r="AE970" s="7" t="str">
        <f>IF(ISBLANK(AD970),"",IF(ISNA(VLOOKUP(AD970,'Типы договоров'!$A$2:$B$6,2,)),"Некорректное значение",VLOOKUP(AD970,'Типы договоров'!$A$2:$B$6,2,)))</f>
        <v/>
      </c>
      <c r="AF970" s="9"/>
      <c r="AG970" s="5"/>
      <c r="AH970" s="5"/>
      <c r="AI970" s="9"/>
      <c r="AJ970" s="7" t="str">
        <f>IF(ISBLANK(AI970),"",IF(ISNA(VLOOKUP(AI970,'Тип организации'!$A$2:$B$8,2,)),"Некорректное значение",VLOOKUP(AI970,'Тип организации'!$A$2:$B$8,2,)))</f>
        <v/>
      </c>
      <c r="AK970" s="9"/>
      <c r="AL970" s="7" t="str">
        <f>IF(ISBLANK(AK970),"",IF(ISNA(VLOOKUP(AK970,'Тип публичности'!$A$2:$B$8,2,)),"Некорректное значение",VLOOKUP(AK970,'Тип публичности'!$A$2:$B$8,2,)))</f>
        <v/>
      </c>
      <c r="AM970" s="5"/>
      <c r="AN970" s="5"/>
      <c r="AO970" s="5"/>
      <c r="AP970" s="9"/>
      <c r="AQ970" s="10" t="str">
        <f>IF(ISBLANK(AP970),"",IF(ISNA(VLOOKUP(AP970,'Организационно-правовые формы'!$A$2:$B$93,2,)),"Некорректное значение",VLOOKUP(AP970,'Организационно-правовые формы'!$A$2:$B$93,2,)))</f>
        <v/>
      </c>
      <c r="AR970" s="5"/>
      <c r="AS970" s="5"/>
      <c r="AT970" s="5"/>
      <c r="AU970" s="9"/>
      <c r="AV970" s="10" t="str">
        <f>IF(ISBLANK(AU970),"",IF(ISNA(VLOOKUP(AU970,'Тип собственника'!$A$2:$B$91,2,)),"Некорректное значение",VLOOKUP(AU970,'Тип собственника'!$A$2:$B$91,2,)))</f>
        <v/>
      </c>
      <c r="AW970" s="5"/>
      <c r="AX970" s="5"/>
      <c r="AY970" s="9"/>
      <c r="AZ970" s="7" t="str">
        <f>IF(ISBLANK(AY970),"",IF(ISNA(VLOOKUP(AY970,Страны!$A$2:$B$252,2,)),"Некорректное значение",VLOOKUP(AY970,Страны!$A$2:$B$252,2,)))</f>
        <v/>
      </c>
    </row>
    <row r="971" spans="1:52" ht="30" customHeight="1" x14ac:dyDescent="0.25">
      <c r="A971" s="5"/>
      <c r="B971" s="9"/>
      <c r="C971" s="7" t="str">
        <f>IF(ISBLANK(B971),"",IF(ISNA(VLOOKUP(B971,'Тип организации'!$A$2:$B$8,2,)),"Некорректное значение",VLOOKUP(B971,'Тип организации'!$A$2:$B$8,2,)))</f>
        <v/>
      </c>
      <c r="D971" s="9"/>
      <c r="E971" s="7" t="str">
        <f>IF(ISBLANK(D971),"",IF(ISNA(VLOOKUP(D971,'Тип публичности'!$A$2:$B$8,2,)),"Некорректное значение",VLOOKUP(D971,'Тип публичности'!$A$2:$B$8,2,)))</f>
        <v/>
      </c>
      <c r="F971" s="5"/>
      <c r="G971" s="5"/>
      <c r="H971" s="5"/>
      <c r="I971" s="5"/>
      <c r="J971" s="5"/>
      <c r="K971" s="9"/>
      <c r="L971" s="15" t="str">
        <f>IF(ISBLANK(K971),"",IF(ISNA(VLOOKUP(K971,'Организационно-правовые формы'!$A$2:$B$93,2,)),"Некорректное значение",VLOOKUP(K971,'Организационно-правовые формы'!$A$2:$B$93,2,)))</f>
        <v/>
      </c>
      <c r="M971" s="5"/>
      <c r="N971" s="5"/>
      <c r="O971" s="5"/>
      <c r="P971" s="5"/>
      <c r="Q971" s="5"/>
      <c r="R971" s="9"/>
      <c r="S971" s="7" t="str">
        <f>IF(ISBLANK(R971),"",IF(ISNA(VLOOKUP(R971,Страны!$A$2:$B$252,2,)),"Некорректное значение",VLOOKUP(R971,Страны!$A$2:$B$252,2,)))</f>
        <v/>
      </c>
      <c r="T971" s="5"/>
      <c r="U971" s="5"/>
      <c r="V971" s="5"/>
      <c r="W971" s="9"/>
      <c r="X971" s="7" t="str">
        <f>IF(ISBLANK(W971),"",IF(ISNA(VLOOKUP(W971,'Тип цены по договору'!$A$2:$B$8,2,)),"Некорректное значение",VLOOKUP(W971,'Тип цены по договору'!$A$2:$B$8,2,)))</f>
        <v/>
      </c>
      <c r="Y971" s="6"/>
      <c r="Z971" s="9"/>
      <c r="AA971" s="7" t="str">
        <f>IF(ISBLANK(Z971),"",IF(ISNA(VLOOKUP(Z971,'Тип даты окончания договора'!$A$2:$B$7,2,)),"Некорректное значение",VLOOKUP(Z971,'Тип даты окончания договора'!$A$2:$B$7,2,)))</f>
        <v/>
      </c>
      <c r="AB971" s="5"/>
      <c r="AC971" s="5"/>
      <c r="AD971" s="9"/>
      <c r="AE971" s="7" t="str">
        <f>IF(ISBLANK(AD971),"",IF(ISNA(VLOOKUP(AD971,'Типы договоров'!$A$2:$B$6,2,)),"Некорректное значение",VLOOKUP(AD971,'Типы договоров'!$A$2:$B$6,2,)))</f>
        <v/>
      </c>
      <c r="AF971" s="9"/>
      <c r="AG971" s="5"/>
      <c r="AH971" s="5"/>
      <c r="AI971" s="9"/>
      <c r="AJ971" s="7" t="str">
        <f>IF(ISBLANK(AI971),"",IF(ISNA(VLOOKUP(AI971,'Тип организации'!$A$2:$B$8,2,)),"Некорректное значение",VLOOKUP(AI971,'Тип организации'!$A$2:$B$8,2,)))</f>
        <v/>
      </c>
      <c r="AK971" s="9"/>
      <c r="AL971" s="7" t="str">
        <f>IF(ISBLANK(AK971),"",IF(ISNA(VLOOKUP(AK971,'Тип публичности'!$A$2:$B$8,2,)),"Некорректное значение",VLOOKUP(AK971,'Тип публичности'!$A$2:$B$8,2,)))</f>
        <v/>
      </c>
      <c r="AM971" s="5"/>
      <c r="AN971" s="5"/>
      <c r="AO971" s="5"/>
      <c r="AP971" s="9"/>
      <c r="AQ971" s="10" t="str">
        <f>IF(ISBLANK(AP971),"",IF(ISNA(VLOOKUP(AP971,'Организационно-правовые формы'!$A$2:$B$93,2,)),"Некорректное значение",VLOOKUP(AP971,'Организационно-правовые формы'!$A$2:$B$93,2,)))</f>
        <v/>
      </c>
      <c r="AR971" s="5"/>
      <c r="AS971" s="5"/>
      <c r="AT971" s="5"/>
      <c r="AU971" s="9"/>
      <c r="AV971" s="10" t="str">
        <f>IF(ISBLANK(AU971),"",IF(ISNA(VLOOKUP(AU971,'Тип собственника'!$A$2:$B$91,2,)),"Некорректное значение",VLOOKUP(AU971,'Тип собственника'!$A$2:$B$91,2,)))</f>
        <v/>
      </c>
      <c r="AW971" s="5"/>
      <c r="AX971" s="5"/>
      <c r="AY971" s="9"/>
      <c r="AZ971" s="7" t="str">
        <f>IF(ISBLANK(AY971),"",IF(ISNA(VLOOKUP(AY971,Страны!$A$2:$B$252,2,)),"Некорректное значение",VLOOKUP(AY971,Страны!$A$2:$B$252,2,)))</f>
        <v/>
      </c>
    </row>
    <row r="972" spans="1:52" ht="30" customHeight="1" x14ac:dyDescent="0.25">
      <c r="A972" s="5"/>
      <c r="B972" s="9"/>
      <c r="C972" s="7" t="str">
        <f>IF(ISBLANK(B972),"",IF(ISNA(VLOOKUP(B972,'Тип организации'!$A$2:$B$8,2,)),"Некорректное значение",VLOOKUP(B972,'Тип организации'!$A$2:$B$8,2,)))</f>
        <v/>
      </c>
      <c r="D972" s="9"/>
      <c r="E972" s="7" t="str">
        <f>IF(ISBLANK(D972),"",IF(ISNA(VLOOKUP(D972,'Тип публичности'!$A$2:$B$8,2,)),"Некорректное значение",VLOOKUP(D972,'Тип публичности'!$A$2:$B$8,2,)))</f>
        <v/>
      </c>
      <c r="F972" s="5"/>
      <c r="G972" s="5"/>
      <c r="H972" s="5"/>
      <c r="I972" s="5"/>
      <c r="J972" s="5"/>
      <c r="K972" s="9"/>
      <c r="L972" s="15" t="str">
        <f>IF(ISBLANK(K972),"",IF(ISNA(VLOOKUP(K972,'Организационно-правовые формы'!$A$2:$B$93,2,)),"Некорректное значение",VLOOKUP(K972,'Организационно-правовые формы'!$A$2:$B$93,2,)))</f>
        <v/>
      </c>
      <c r="M972" s="5"/>
      <c r="N972" s="5"/>
      <c r="O972" s="5"/>
      <c r="P972" s="5"/>
      <c r="Q972" s="5"/>
      <c r="R972" s="9"/>
      <c r="S972" s="7" t="str">
        <f>IF(ISBLANK(R972),"",IF(ISNA(VLOOKUP(R972,Страны!$A$2:$B$252,2,)),"Некорректное значение",VLOOKUP(R972,Страны!$A$2:$B$252,2,)))</f>
        <v/>
      </c>
      <c r="T972" s="5"/>
      <c r="U972" s="5"/>
      <c r="V972" s="5"/>
      <c r="W972" s="9"/>
      <c r="X972" s="7" t="str">
        <f>IF(ISBLANK(W972),"",IF(ISNA(VLOOKUP(W972,'Тип цены по договору'!$A$2:$B$8,2,)),"Некорректное значение",VLOOKUP(W972,'Тип цены по договору'!$A$2:$B$8,2,)))</f>
        <v/>
      </c>
      <c r="Y972" s="6"/>
      <c r="Z972" s="9"/>
      <c r="AA972" s="7" t="str">
        <f>IF(ISBLANK(Z972),"",IF(ISNA(VLOOKUP(Z972,'Тип даты окончания договора'!$A$2:$B$7,2,)),"Некорректное значение",VLOOKUP(Z972,'Тип даты окончания договора'!$A$2:$B$7,2,)))</f>
        <v/>
      </c>
      <c r="AB972" s="5"/>
      <c r="AC972" s="5"/>
      <c r="AD972" s="9"/>
      <c r="AE972" s="7" t="str">
        <f>IF(ISBLANK(AD972),"",IF(ISNA(VLOOKUP(AD972,'Типы договоров'!$A$2:$B$6,2,)),"Некорректное значение",VLOOKUP(AD972,'Типы договоров'!$A$2:$B$6,2,)))</f>
        <v/>
      </c>
      <c r="AF972" s="9"/>
      <c r="AG972" s="5"/>
      <c r="AH972" s="5"/>
      <c r="AI972" s="9"/>
      <c r="AJ972" s="7" t="str">
        <f>IF(ISBLANK(AI972),"",IF(ISNA(VLOOKUP(AI972,'Тип организации'!$A$2:$B$8,2,)),"Некорректное значение",VLOOKUP(AI972,'Тип организации'!$A$2:$B$8,2,)))</f>
        <v/>
      </c>
      <c r="AK972" s="9"/>
      <c r="AL972" s="7" t="str">
        <f>IF(ISBLANK(AK972),"",IF(ISNA(VLOOKUP(AK972,'Тип публичности'!$A$2:$B$8,2,)),"Некорректное значение",VLOOKUP(AK972,'Тип публичности'!$A$2:$B$8,2,)))</f>
        <v/>
      </c>
      <c r="AM972" s="5"/>
      <c r="AN972" s="5"/>
      <c r="AO972" s="5"/>
      <c r="AP972" s="9"/>
      <c r="AQ972" s="10" t="str">
        <f>IF(ISBLANK(AP972),"",IF(ISNA(VLOOKUP(AP972,'Организационно-правовые формы'!$A$2:$B$93,2,)),"Некорректное значение",VLOOKUP(AP972,'Организационно-правовые формы'!$A$2:$B$93,2,)))</f>
        <v/>
      </c>
      <c r="AR972" s="5"/>
      <c r="AS972" s="5"/>
      <c r="AT972" s="5"/>
      <c r="AU972" s="9"/>
      <c r="AV972" s="10" t="str">
        <f>IF(ISBLANK(AU972),"",IF(ISNA(VLOOKUP(AU972,'Тип собственника'!$A$2:$B$91,2,)),"Некорректное значение",VLOOKUP(AU972,'Тип собственника'!$A$2:$B$91,2,)))</f>
        <v/>
      </c>
      <c r="AW972" s="5"/>
      <c r="AX972" s="5"/>
      <c r="AY972" s="9"/>
      <c r="AZ972" s="7" t="str">
        <f>IF(ISBLANK(AY972),"",IF(ISNA(VLOOKUP(AY972,Страны!$A$2:$B$252,2,)),"Некорректное значение",VLOOKUP(AY972,Страны!$A$2:$B$252,2,)))</f>
        <v/>
      </c>
    </row>
    <row r="973" spans="1:52" ht="30" customHeight="1" x14ac:dyDescent="0.25">
      <c r="A973" s="5"/>
      <c r="B973" s="9"/>
      <c r="C973" s="7" t="str">
        <f>IF(ISBLANK(B973),"",IF(ISNA(VLOOKUP(B973,'Тип организации'!$A$2:$B$8,2,)),"Некорректное значение",VLOOKUP(B973,'Тип организации'!$A$2:$B$8,2,)))</f>
        <v/>
      </c>
      <c r="D973" s="9"/>
      <c r="E973" s="7" t="str">
        <f>IF(ISBLANK(D973),"",IF(ISNA(VLOOKUP(D973,'Тип публичности'!$A$2:$B$8,2,)),"Некорректное значение",VLOOKUP(D973,'Тип публичности'!$A$2:$B$8,2,)))</f>
        <v/>
      </c>
      <c r="F973" s="5"/>
      <c r="G973" s="5"/>
      <c r="H973" s="5"/>
      <c r="I973" s="5"/>
      <c r="J973" s="5"/>
      <c r="K973" s="9"/>
      <c r="L973" s="15" t="str">
        <f>IF(ISBLANK(K973),"",IF(ISNA(VLOOKUP(K973,'Организационно-правовые формы'!$A$2:$B$93,2,)),"Некорректное значение",VLOOKUP(K973,'Организационно-правовые формы'!$A$2:$B$93,2,)))</f>
        <v/>
      </c>
      <c r="M973" s="5"/>
      <c r="N973" s="5"/>
      <c r="O973" s="5"/>
      <c r="P973" s="5"/>
      <c r="Q973" s="5"/>
      <c r="R973" s="9"/>
      <c r="S973" s="7" t="str">
        <f>IF(ISBLANK(R973),"",IF(ISNA(VLOOKUP(R973,Страны!$A$2:$B$252,2,)),"Некорректное значение",VLOOKUP(R973,Страны!$A$2:$B$252,2,)))</f>
        <v/>
      </c>
      <c r="T973" s="5"/>
      <c r="U973" s="5"/>
      <c r="V973" s="5"/>
      <c r="W973" s="9"/>
      <c r="X973" s="7" t="str">
        <f>IF(ISBLANK(W973),"",IF(ISNA(VLOOKUP(W973,'Тип цены по договору'!$A$2:$B$8,2,)),"Некорректное значение",VLOOKUP(W973,'Тип цены по договору'!$A$2:$B$8,2,)))</f>
        <v/>
      </c>
      <c r="Y973" s="6"/>
      <c r="Z973" s="9"/>
      <c r="AA973" s="7" t="str">
        <f>IF(ISBLANK(Z973),"",IF(ISNA(VLOOKUP(Z973,'Тип даты окончания договора'!$A$2:$B$7,2,)),"Некорректное значение",VLOOKUP(Z973,'Тип даты окончания договора'!$A$2:$B$7,2,)))</f>
        <v/>
      </c>
      <c r="AB973" s="5"/>
      <c r="AC973" s="5"/>
      <c r="AD973" s="9"/>
      <c r="AE973" s="7" t="str">
        <f>IF(ISBLANK(AD973),"",IF(ISNA(VLOOKUP(AD973,'Типы договоров'!$A$2:$B$6,2,)),"Некорректное значение",VLOOKUP(AD973,'Типы договоров'!$A$2:$B$6,2,)))</f>
        <v/>
      </c>
      <c r="AF973" s="9"/>
      <c r="AG973" s="5"/>
      <c r="AH973" s="5"/>
      <c r="AI973" s="9"/>
      <c r="AJ973" s="7" t="str">
        <f>IF(ISBLANK(AI973),"",IF(ISNA(VLOOKUP(AI973,'Тип организации'!$A$2:$B$8,2,)),"Некорректное значение",VLOOKUP(AI973,'Тип организации'!$A$2:$B$8,2,)))</f>
        <v/>
      </c>
      <c r="AK973" s="9"/>
      <c r="AL973" s="7" t="str">
        <f>IF(ISBLANK(AK973),"",IF(ISNA(VLOOKUP(AK973,'Тип публичности'!$A$2:$B$8,2,)),"Некорректное значение",VLOOKUP(AK973,'Тип публичности'!$A$2:$B$8,2,)))</f>
        <v/>
      </c>
      <c r="AM973" s="5"/>
      <c r="AN973" s="5"/>
      <c r="AO973" s="5"/>
      <c r="AP973" s="9"/>
      <c r="AQ973" s="10" t="str">
        <f>IF(ISBLANK(AP973),"",IF(ISNA(VLOOKUP(AP973,'Организационно-правовые формы'!$A$2:$B$93,2,)),"Некорректное значение",VLOOKUP(AP973,'Организационно-правовые формы'!$A$2:$B$93,2,)))</f>
        <v/>
      </c>
      <c r="AR973" s="5"/>
      <c r="AS973" s="5"/>
      <c r="AT973" s="5"/>
      <c r="AU973" s="9"/>
      <c r="AV973" s="10" t="str">
        <f>IF(ISBLANK(AU973),"",IF(ISNA(VLOOKUP(AU973,'Тип собственника'!$A$2:$B$91,2,)),"Некорректное значение",VLOOKUP(AU973,'Тип собственника'!$A$2:$B$91,2,)))</f>
        <v/>
      </c>
      <c r="AW973" s="5"/>
      <c r="AX973" s="5"/>
      <c r="AY973" s="9"/>
      <c r="AZ973" s="7" t="str">
        <f>IF(ISBLANK(AY973),"",IF(ISNA(VLOOKUP(AY973,Страны!$A$2:$B$252,2,)),"Некорректное значение",VLOOKUP(AY973,Страны!$A$2:$B$252,2,)))</f>
        <v/>
      </c>
    </row>
    <row r="974" spans="1:52" ht="30" customHeight="1" x14ac:dyDescent="0.25">
      <c r="A974" s="5"/>
      <c r="B974" s="9"/>
      <c r="C974" s="7" t="str">
        <f>IF(ISBLANK(B974),"",IF(ISNA(VLOOKUP(B974,'Тип организации'!$A$2:$B$8,2,)),"Некорректное значение",VLOOKUP(B974,'Тип организации'!$A$2:$B$8,2,)))</f>
        <v/>
      </c>
      <c r="D974" s="9"/>
      <c r="E974" s="7" t="str">
        <f>IF(ISBLANK(D974),"",IF(ISNA(VLOOKUP(D974,'Тип публичности'!$A$2:$B$8,2,)),"Некорректное значение",VLOOKUP(D974,'Тип публичности'!$A$2:$B$8,2,)))</f>
        <v/>
      </c>
      <c r="F974" s="5"/>
      <c r="G974" s="5"/>
      <c r="H974" s="5"/>
      <c r="I974" s="5"/>
      <c r="J974" s="5"/>
      <c r="K974" s="9"/>
      <c r="L974" s="15" t="str">
        <f>IF(ISBLANK(K974),"",IF(ISNA(VLOOKUP(K974,'Организационно-правовые формы'!$A$2:$B$93,2,)),"Некорректное значение",VLOOKUP(K974,'Организационно-правовые формы'!$A$2:$B$93,2,)))</f>
        <v/>
      </c>
      <c r="M974" s="5"/>
      <c r="N974" s="5"/>
      <c r="O974" s="5"/>
      <c r="P974" s="5"/>
      <c r="Q974" s="5"/>
      <c r="R974" s="9"/>
      <c r="S974" s="7" t="str">
        <f>IF(ISBLANK(R974),"",IF(ISNA(VLOOKUP(R974,Страны!$A$2:$B$252,2,)),"Некорректное значение",VLOOKUP(R974,Страны!$A$2:$B$252,2,)))</f>
        <v/>
      </c>
      <c r="T974" s="5"/>
      <c r="U974" s="5"/>
      <c r="V974" s="5"/>
      <c r="W974" s="9"/>
      <c r="X974" s="7" t="str">
        <f>IF(ISBLANK(W974),"",IF(ISNA(VLOOKUP(W974,'Тип цены по договору'!$A$2:$B$8,2,)),"Некорректное значение",VLOOKUP(W974,'Тип цены по договору'!$A$2:$B$8,2,)))</f>
        <v/>
      </c>
      <c r="Y974" s="6"/>
      <c r="Z974" s="9"/>
      <c r="AA974" s="7" t="str">
        <f>IF(ISBLANK(Z974),"",IF(ISNA(VLOOKUP(Z974,'Тип даты окончания договора'!$A$2:$B$7,2,)),"Некорректное значение",VLOOKUP(Z974,'Тип даты окончания договора'!$A$2:$B$7,2,)))</f>
        <v/>
      </c>
      <c r="AB974" s="5"/>
      <c r="AC974" s="5"/>
      <c r="AD974" s="9"/>
      <c r="AE974" s="7" t="str">
        <f>IF(ISBLANK(AD974),"",IF(ISNA(VLOOKUP(AD974,'Типы договоров'!$A$2:$B$6,2,)),"Некорректное значение",VLOOKUP(AD974,'Типы договоров'!$A$2:$B$6,2,)))</f>
        <v/>
      </c>
      <c r="AF974" s="9"/>
      <c r="AG974" s="5"/>
      <c r="AH974" s="5"/>
      <c r="AI974" s="9"/>
      <c r="AJ974" s="7" t="str">
        <f>IF(ISBLANK(AI974),"",IF(ISNA(VLOOKUP(AI974,'Тип организации'!$A$2:$B$8,2,)),"Некорректное значение",VLOOKUP(AI974,'Тип организации'!$A$2:$B$8,2,)))</f>
        <v/>
      </c>
      <c r="AK974" s="9"/>
      <c r="AL974" s="7" t="str">
        <f>IF(ISBLANK(AK974),"",IF(ISNA(VLOOKUP(AK974,'Тип публичности'!$A$2:$B$8,2,)),"Некорректное значение",VLOOKUP(AK974,'Тип публичности'!$A$2:$B$8,2,)))</f>
        <v/>
      </c>
      <c r="AM974" s="5"/>
      <c r="AN974" s="5"/>
      <c r="AO974" s="5"/>
      <c r="AP974" s="9"/>
      <c r="AQ974" s="10" t="str">
        <f>IF(ISBLANK(AP974),"",IF(ISNA(VLOOKUP(AP974,'Организационно-правовые формы'!$A$2:$B$93,2,)),"Некорректное значение",VLOOKUP(AP974,'Организационно-правовые формы'!$A$2:$B$93,2,)))</f>
        <v/>
      </c>
      <c r="AR974" s="5"/>
      <c r="AS974" s="5"/>
      <c r="AT974" s="5"/>
      <c r="AU974" s="9"/>
      <c r="AV974" s="10" t="str">
        <f>IF(ISBLANK(AU974),"",IF(ISNA(VLOOKUP(AU974,'Тип собственника'!$A$2:$B$91,2,)),"Некорректное значение",VLOOKUP(AU974,'Тип собственника'!$A$2:$B$91,2,)))</f>
        <v/>
      </c>
      <c r="AW974" s="5"/>
      <c r="AX974" s="5"/>
      <c r="AY974" s="9"/>
      <c r="AZ974" s="7" t="str">
        <f>IF(ISBLANK(AY974),"",IF(ISNA(VLOOKUP(AY974,Страны!$A$2:$B$252,2,)),"Некорректное значение",VLOOKUP(AY974,Страны!$A$2:$B$252,2,)))</f>
        <v/>
      </c>
    </row>
    <row r="975" spans="1:52" ht="30" customHeight="1" x14ac:dyDescent="0.25">
      <c r="A975" s="5"/>
      <c r="B975" s="9"/>
      <c r="C975" s="7" t="str">
        <f>IF(ISBLANK(B975),"",IF(ISNA(VLOOKUP(B975,'Тип организации'!$A$2:$B$8,2,)),"Некорректное значение",VLOOKUP(B975,'Тип организации'!$A$2:$B$8,2,)))</f>
        <v/>
      </c>
      <c r="D975" s="9"/>
      <c r="E975" s="7" t="str">
        <f>IF(ISBLANK(D975),"",IF(ISNA(VLOOKUP(D975,'Тип публичности'!$A$2:$B$8,2,)),"Некорректное значение",VLOOKUP(D975,'Тип публичности'!$A$2:$B$8,2,)))</f>
        <v/>
      </c>
      <c r="F975" s="5"/>
      <c r="G975" s="5"/>
      <c r="H975" s="5"/>
      <c r="I975" s="5"/>
      <c r="J975" s="5"/>
      <c r="K975" s="9"/>
      <c r="L975" s="15" t="str">
        <f>IF(ISBLANK(K975),"",IF(ISNA(VLOOKUP(K975,'Организационно-правовые формы'!$A$2:$B$93,2,)),"Некорректное значение",VLOOKUP(K975,'Организационно-правовые формы'!$A$2:$B$93,2,)))</f>
        <v/>
      </c>
      <c r="M975" s="5"/>
      <c r="N975" s="5"/>
      <c r="O975" s="5"/>
      <c r="P975" s="5"/>
      <c r="Q975" s="5"/>
      <c r="R975" s="9"/>
      <c r="S975" s="7" t="str">
        <f>IF(ISBLANK(R975),"",IF(ISNA(VLOOKUP(R975,Страны!$A$2:$B$252,2,)),"Некорректное значение",VLOOKUP(R975,Страны!$A$2:$B$252,2,)))</f>
        <v/>
      </c>
      <c r="T975" s="5"/>
      <c r="U975" s="5"/>
      <c r="V975" s="5"/>
      <c r="W975" s="9"/>
      <c r="X975" s="7" t="str">
        <f>IF(ISBLANK(W975),"",IF(ISNA(VLOOKUP(W975,'Тип цены по договору'!$A$2:$B$8,2,)),"Некорректное значение",VLOOKUP(W975,'Тип цены по договору'!$A$2:$B$8,2,)))</f>
        <v/>
      </c>
      <c r="Y975" s="6"/>
      <c r="Z975" s="9"/>
      <c r="AA975" s="7" t="str">
        <f>IF(ISBLANK(Z975),"",IF(ISNA(VLOOKUP(Z975,'Тип даты окончания договора'!$A$2:$B$7,2,)),"Некорректное значение",VLOOKUP(Z975,'Тип даты окончания договора'!$A$2:$B$7,2,)))</f>
        <v/>
      </c>
      <c r="AB975" s="5"/>
      <c r="AC975" s="5"/>
      <c r="AD975" s="9"/>
      <c r="AE975" s="7" t="str">
        <f>IF(ISBLANK(AD975),"",IF(ISNA(VLOOKUP(AD975,'Типы договоров'!$A$2:$B$6,2,)),"Некорректное значение",VLOOKUP(AD975,'Типы договоров'!$A$2:$B$6,2,)))</f>
        <v/>
      </c>
      <c r="AF975" s="9"/>
      <c r="AG975" s="5"/>
      <c r="AH975" s="5"/>
      <c r="AI975" s="9"/>
      <c r="AJ975" s="7" t="str">
        <f>IF(ISBLANK(AI975),"",IF(ISNA(VLOOKUP(AI975,'Тип организации'!$A$2:$B$8,2,)),"Некорректное значение",VLOOKUP(AI975,'Тип организации'!$A$2:$B$8,2,)))</f>
        <v/>
      </c>
      <c r="AK975" s="9"/>
      <c r="AL975" s="7" t="str">
        <f>IF(ISBLANK(AK975),"",IF(ISNA(VLOOKUP(AK975,'Тип публичности'!$A$2:$B$8,2,)),"Некорректное значение",VLOOKUP(AK975,'Тип публичности'!$A$2:$B$8,2,)))</f>
        <v/>
      </c>
      <c r="AM975" s="5"/>
      <c r="AN975" s="5"/>
      <c r="AO975" s="5"/>
      <c r="AP975" s="9"/>
      <c r="AQ975" s="10" t="str">
        <f>IF(ISBLANK(AP975),"",IF(ISNA(VLOOKUP(AP975,'Организационно-правовые формы'!$A$2:$B$93,2,)),"Некорректное значение",VLOOKUP(AP975,'Организационно-правовые формы'!$A$2:$B$93,2,)))</f>
        <v/>
      </c>
      <c r="AR975" s="5"/>
      <c r="AS975" s="5"/>
      <c r="AT975" s="5"/>
      <c r="AU975" s="9"/>
      <c r="AV975" s="10" t="str">
        <f>IF(ISBLANK(AU975),"",IF(ISNA(VLOOKUP(AU975,'Тип собственника'!$A$2:$B$91,2,)),"Некорректное значение",VLOOKUP(AU975,'Тип собственника'!$A$2:$B$91,2,)))</f>
        <v/>
      </c>
      <c r="AW975" s="5"/>
      <c r="AX975" s="5"/>
      <c r="AY975" s="9"/>
      <c r="AZ975" s="7" t="str">
        <f>IF(ISBLANK(AY975),"",IF(ISNA(VLOOKUP(AY975,Страны!$A$2:$B$252,2,)),"Некорректное значение",VLOOKUP(AY975,Страны!$A$2:$B$252,2,)))</f>
        <v/>
      </c>
    </row>
    <row r="976" spans="1:52" ht="30" customHeight="1" x14ac:dyDescent="0.25">
      <c r="A976" s="5"/>
      <c r="B976" s="9"/>
      <c r="C976" s="7" t="str">
        <f>IF(ISBLANK(B976),"",IF(ISNA(VLOOKUP(B976,'Тип организации'!$A$2:$B$8,2,)),"Некорректное значение",VLOOKUP(B976,'Тип организации'!$A$2:$B$8,2,)))</f>
        <v/>
      </c>
      <c r="D976" s="9"/>
      <c r="E976" s="7" t="str">
        <f>IF(ISBLANK(D976),"",IF(ISNA(VLOOKUP(D976,'Тип публичности'!$A$2:$B$8,2,)),"Некорректное значение",VLOOKUP(D976,'Тип публичности'!$A$2:$B$8,2,)))</f>
        <v/>
      </c>
      <c r="F976" s="5"/>
      <c r="G976" s="5"/>
      <c r="H976" s="5"/>
      <c r="I976" s="5"/>
      <c r="J976" s="5"/>
      <c r="K976" s="9"/>
      <c r="L976" s="15" t="str">
        <f>IF(ISBLANK(K976),"",IF(ISNA(VLOOKUP(K976,'Организационно-правовые формы'!$A$2:$B$93,2,)),"Некорректное значение",VLOOKUP(K976,'Организационно-правовые формы'!$A$2:$B$93,2,)))</f>
        <v/>
      </c>
      <c r="M976" s="5"/>
      <c r="N976" s="5"/>
      <c r="O976" s="5"/>
      <c r="P976" s="5"/>
      <c r="Q976" s="5"/>
      <c r="R976" s="9"/>
      <c r="S976" s="7" t="str">
        <f>IF(ISBLANK(R976),"",IF(ISNA(VLOOKUP(R976,Страны!$A$2:$B$252,2,)),"Некорректное значение",VLOOKUP(R976,Страны!$A$2:$B$252,2,)))</f>
        <v/>
      </c>
      <c r="T976" s="5"/>
      <c r="U976" s="5"/>
      <c r="V976" s="5"/>
      <c r="W976" s="9"/>
      <c r="X976" s="7" t="str">
        <f>IF(ISBLANK(W976),"",IF(ISNA(VLOOKUP(W976,'Тип цены по договору'!$A$2:$B$8,2,)),"Некорректное значение",VLOOKUP(W976,'Тип цены по договору'!$A$2:$B$8,2,)))</f>
        <v/>
      </c>
      <c r="Y976" s="6"/>
      <c r="Z976" s="9"/>
      <c r="AA976" s="7" t="str">
        <f>IF(ISBLANK(Z976),"",IF(ISNA(VLOOKUP(Z976,'Тип даты окончания договора'!$A$2:$B$7,2,)),"Некорректное значение",VLOOKUP(Z976,'Тип даты окончания договора'!$A$2:$B$7,2,)))</f>
        <v/>
      </c>
      <c r="AB976" s="5"/>
      <c r="AC976" s="5"/>
      <c r="AD976" s="9"/>
      <c r="AE976" s="7" t="str">
        <f>IF(ISBLANK(AD976),"",IF(ISNA(VLOOKUP(AD976,'Типы договоров'!$A$2:$B$6,2,)),"Некорректное значение",VLOOKUP(AD976,'Типы договоров'!$A$2:$B$6,2,)))</f>
        <v/>
      </c>
      <c r="AF976" s="9"/>
      <c r="AG976" s="5"/>
      <c r="AH976" s="5"/>
      <c r="AI976" s="9"/>
      <c r="AJ976" s="7" t="str">
        <f>IF(ISBLANK(AI976),"",IF(ISNA(VLOOKUP(AI976,'Тип организации'!$A$2:$B$8,2,)),"Некорректное значение",VLOOKUP(AI976,'Тип организации'!$A$2:$B$8,2,)))</f>
        <v/>
      </c>
      <c r="AK976" s="9"/>
      <c r="AL976" s="7" t="str">
        <f>IF(ISBLANK(AK976),"",IF(ISNA(VLOOKUP(AK976,'Тип публичности'!$A$2:$B$8,2,)),"Некорректное значение",VLOOKUP(AK976,'Тип публичности'!$A$2:$B$8,2,)))</f>
        <v/>
      </c>
      <c r="AM976" s="5"/>
      <c r="AN976" s="5"/>
      <c r="AO976" s="5"/>
      <c r="AP976" s="9"/>
      <c r="AQ976" s="10" t="str">
        <f>IF(ISBLANK(AP976),"",IF(ISNA(VLOOKUP(AP976,'Организационно-правовые формы'!$A$2:$B$93,2,)),"Некорректное значение",VLOOKUP(AP976,'Организационно-правовые формы'!$A$2:$B$93,2,)))</f>
        <v/>
      </c>
      <c r="AR976" s="5"/>
      <c r="AS976" s="5"/>
      <c r="AT976" s="5"/>
      <c r="AU976" s="9"/>
      <c r="AV976" s="10" t="str">
        <f>IF(ISBLANK(AU976),"",IF(ISNA(VLOOKUP(AU976,'Тип собственника'!$A$2:$B$91,2,)),"Некорректное значение",VLOOKUP(AU976,'Тип собственника'!$A$2:$B$91,2,)))</f>
        <v/>
      </c>
      <c r="AW976" s="5"/>
      <c r="AX976" s="5"/>
      <c r="AY976" s="9"/>
      <c r="AZ976" s="7" t="str">
        <f>IF(ISBLANK(AY976),"",IF(ISNA(VLOOKUP(AY976,Страны!$A$2:$B$252,2,)),"Некорректное значение",VLOOKUP(AY976,Страны!$A$2:$B$252,2,)))</f>
        <v/>
      </c>
    </row>
    <row r="977" spans="1:52" ht="30" customHeight="1" x14ac:dyDescent="0.25">
      <c r="A977" s="5"/>
      <c r="B977" s="9"/>
      <c r="C977" s="7" t="str">
        <f>IF(ISBLANK(B977),"",IF(ISNA(VLOOKUP(B977,'Тип организации'!$A$2:$B$8,2,)),"Некорректное значение",VLOOKUP(B977,'Тип организации'!$A$2:$B$8,2,)))</f>
        <v/>
      </c>
      <c r="D977" s="9"/>
      <c r="E977" s="7" t="str">
        <f>IF(ISBLANK(D977),"",IF(ISNA(VLOOKUP(D977,'Тип публичности'!$A$2:$B$8,2,)),"Некорректное значение",VLOOKUP(D977,'Тип публичности'!$A$2:$B$8,2,)))</f>
        <v/>
      </c>
      <c r="F977" s="5"/>
      <c r="G977" s="5"/>
      <c r="H977" s="5"/>
      <c r="I977" s="5"/>
      <c r="J977" s="5"/>
      <c r="K977" s="9"/>
      <c r="L977" s="15" t="str">
        <f>IF(ISBLANK(K977),"",IF(ISNA(VLOOKUP(K977,'Организационно-правовые формы'!$A$2:$B$93,2,)),"Некорректное значение",VLOOKUP(K977,'Организационно-правовые формы'!$A$2:$B$93,2,)))</f>
        <v/>
      </c>
      <c r="M977" s="5"/>
      <c r="N977" s="5"/>
      <c r="O977" s="5"/>
      <c r="P977" s="5"/>
      <c r="Q977" s="5"/>
      <c r="R977" s="9"/>
      <c r="S977" s="7" t="str">
        <f>IF(ISBLANK(R977),"",IF(ISNA(VLOOKUP(R977,Страны!$A$2:$B$252,2,)),"Некорректное значение",VLOOKUP(R977,Страны!$A$2:$B$252,2,)))</f>
        <v/>
      </c>
      <c r="T977" s="5"/>
      <c r="U977" s="5"/>
      <c r="V977" s="5"/>
      <c r="W977" s="9"/>
      <c r="X977" s="7" t="str">
        <f>IF(ISBLANK(W977),"",IF(ISNA(VLOOKUP(W977,'Тип цены по договору'!$A$2:$B$8,2,)),"Некорректное значение",VLOOKUP(W977,'Тип цены по договору'!$A$2:$B$8,2,)))</f>
        <v/>
      </c>
      <c r="Y977" s="6"/>
      <c r="Z977" s="9"/>
      <c r="AA977" s="7" t="str">
        <f>IF(ISBLANK(Z977),"",IF(ISNA(VLOOKUP(Z977,'Тип даты окончания договора'!$A$2:$B$7,2,)),"Некорректное значение",VLOOKUP(Z977,'Тип даты окончания договора'!$A$2:$B$7,2,)))</f>
        <v/>
      </c>
      <c r="AB977" s="5"/>
      <c r="AC977" s="5"/>
      <c r="AD977" s="9"/>
      <c r="AE977" s="7" t="str">
        <f>IF(ISBLANK(AD977),"",IF(ISNA(VLOOKUP(AD977,'Типы договоров'!$A$2:$B$6,2,)),"Некорректное значение",VLOOKUP(AD977,'Типы договоров'!$A$2:$B$6,2,)))</f>
        <v/>
      </c>
      <c r="AF977" s="9"/>
      <c r="AG977" s="5"/>
      <c r="AH977" s="5"/>
      <c r="AI977" s="9"/>
      <c r="AJ977" s="7" t="str">
        <f>IF(ISBLANK(AI977),"",IF(ISNA(VLOOKUP(AI977,'Тип организации'!$A$2:$B$8,2,)),"Некорректное значение",VLOOKUP(AI977,'Тип организации'!$A$2:$B$8,2,)))</f>
        <v/>
      </c>
      <c r="AK977" s="9"/>
      <c r="AL977" s="7" t="str">
        <f>IF(ISBLANK(AK977),"",IF(ISNA(VLOOKUP(AK977,'Тип публичности'!$A$2:$B$8,2,)),"Некорректное значение",VLOOKUP(AK977,'Тип публичности'!$A$2:$B$8,2,)))</f>
        <v/>
      </c>
      <c r="AM977" s="5"/>
      <c r="AN977" s="5"/>
      <c r="AO977" s="5"/>
      <c r="AP977" s="9"/>
      <c r="AQ977" s="10" t="str">
        <f>IF(ISBLANK(AP977),"",IF(ISNA(VLOOKUP(AP977,'Организационно-правовые формы'!$A$2:$B$93,2,)),"Некорректное значение",VLOOKUP(AP977,'Организационно-правовые формы'!$A$2:$B$93,2,)))</f>
        <v/>
      </c>
      <c r="AR977" s="5"/>
      <c r="AS977" s="5"/>
      <c r="AT977" s="5"/>
      <c r="AU977" s="9"/>
      <c r="AV977" s="10" t="str">
        <f>IF(ISBLANK(AU977),"",IF(ISNA(VLOOKUP(AU977,'Тип собственника'!$A$2:$B$91,2,)),"Некорректное значение",VLOOKUP(AU977,'Тип собственника'!$A$2:$B$91,2,)))</f>
        <v/>
      </c>
      <c r="AW977" s="5"/>
      <c r="AX977" s="5"/>
      <c r="AY977" s="9"/>
      <c r="AZ977" s="7" t="str">
        <f>IF(ISBLANK(AY977),"",IF(ISNA(VLOOKUP(AY977,Страны!$A$2:$B$252,2,)),"Некорректное значение",VLOOKUP(AY977,Страны!$A$2:$B$252,2,)))</f>
        <v/>
      </c>
    </row>
    <row r="978" spans="1:52" ht="30" customHeight="1" x14ac:dyDescent="0.25">
      <c r="A978" s="5"/>
      <c r="B978" s="9"/>
      <c r="C978" s="7" t="str">
        <f>IF(ISBLANK(B978),"",IF(ISNA(VLOOKUP(B978,'Тип организации'!$A$2:$B$8,2,)),"Некорректное значение",VLOOKUP(B978,'Тип организации'!$A$2:$B$8,2,)))</f>
        <v/>
      </c>
      <c r="D978" s="9"/>
      <c r="E978" s="7" t="str">
        <f>IF(ISBLANK(D978),"",IF(ISNA(VLOOKUP(D978,'Тип публичности'!$A$2:$B$8,2,)),"Некорректное значение",VLOOKUP(D978,'Тип публичности'!$A$2:$B$8,2,)))</f>
        <v/>
      </c>
      <c r="F978" s="5"/>
      <c r="G978" s="5"/>
      <c r="H978" s="5"/>
      <c r="I978" s="5"/>
      <c r="J978" s="5"/>
      <c r="K978" s="9"/>
      <c r="L978" s="15" t="str">
        <f>IF(ISBLANK(K978),"",IF(ISNA(VLOOKUP(K978,'Организационно-правовые формы'!$A$2:$B$93,2,)),"Некорректное значение",VLOOKUP(K978,'Организационно-правовые формы'!$A$2:$B$93,2,)))</f>
        <v/>
      </c>
      <c r="M978" s="5"/>
      <c r="N978" s="5"/>
      <c r="O978" s="5"/>
      <c r="P978" s="5"/>
      <c r="Q978" s="5"/>
      <c r="R978" s="9"/>
      <c r="S978" s="7" t="str">
        <f>IF(ISBLANK(R978),"",IF(ISNA(VLOOKUP(R978,Страны!$A$2:$B$252,2,)),"Некорректное значение",VLOOKUP(R978,Страны!$A$2:$B$252,2,)))</f>
        <v/>
      </c>
      <c r="T978" s="5"/>
      <c r="U978" s="5"/>
      <c r="V978" s="5"/>
      <c r="W978" s="9"/>
      <c r="X978" s="7" t="str">
        <f>IF(ISBLANK(W978),"",IF(ISNA(VLOOKUP(W978,'Тип цены по договору'!$A$2:$B$8,2,)),"Некорректное значение",VLOOKUP(W978,'Тип цены по договору'!$A$2:$B$8,2,)))</f>
        <v/>
      </c>
      <c r="Y978" s="6"/>
      <c r="Z978" s="9"/>
      <c r="AA978" s="7" t="str">
        <f>IF(ISBLANK(Z978),"",IF(ISNA(VLOOKUP(Z978,'Тип даты окончания договора'!$A$2:$B$7,2,)),"Некорректное значение",VLOOKUP(Z978,'Тип даты окончания договора'!$A$2:$B$7,2,)))</f>
        <v/>
      </c>
      <c r="AB978" s="5"/>
      <c r="AC978" s="5"/>
      <c r="AD978" s="9"/>
      <c r="AE978" s="7" t="str">
        <f>IF(ISBLANK(AD978),"",IF(ISNA(VLOOKUP(AD978,'Типы договоров'!$A$2:$B$6,2,)),"Некорректное значение",VLOOKUP(AD978,'Типы договоров'!$A$2:$B$6,2,)))</f>
        <v/>
      </c>
      <c r="AF978" s="9"/>
      <c r="AG978" s="5"/>
      <c r="AH978" s="5"/>
      <c r="AI978" s="9"/>
      <c r="AJ978" s="7" t="str">
        <f>IF(ISBLANK(AI978),"",IF(ISNA(VLOOKUP(AI978,'Тип организации'!$A$2:$B$8,2,)),"Некорректное значение",VLOOKUP(AI978,'Тип организации'!$A$2:$B$8,2,)))</f>
        <v/>
      </c>
      <c r="AK978" s="9"/>
      <c r="AL978" s="7" t="str">
        <f>IF(ISBLANK(AK978),"",IF(ISNA(VLOOKUP(AK978,'Тип публичности'!$A$2:$B$8,2,)),"Некорректное значение",VLOOKUP(AK978,'Тип публичности'!$A$2:$B$8,2,)))</f>
        <v/>
      </c>
      <c r="AM978" s="5"/>
      <c r="AN978" s="5"/>
      <c r="AO978" s="5"/>
      <c r="AP978" s="9"/>
      <c r="AQ978" s="10" t="str">
        <f>IF(ISBLANK(AP978),"",IF(ISNA(VLOOKUP(AP978,'Организационно-правовые формы'!$A$2:$B$93,2,)),"Некорректное значение",VLOOKUP(AP978,'Организационно-правовые формы'!$A$2:$B$93,2,)))</f>
        <v/>
      </c>
      <c r="AR978" s="5"/>
      <c r="AS978" s="5"/>
      <c r="AT978" s="5"/>
      <c r="AU978" s="9"/>
      <c r="AV978" s="10" t="str">
        <f>IF(ISBLANK(AU978),"",IF(ISNA(VLOOKUP(AU978,'Тип собственника'!$A$2:$B$91,2,)),"Некорректное значение",VLOOKUP(AU978,'Тип собственника'!$A$2:$B$91,2,)))</f>
        <v/>
      </c>
      <c r="AW978" s="5"/>
      <c r="AX978" s="5"/>
      <c r="AY978" s="9"/>
      <c r="AZ978" s="7" t="str">
        <f>IF(ISBLANK(AY978),"",IF(ISNA(VLOOKUP(AY978,Страны!$A$2:$B$252,2,)),"Некорректное значение",VLOOKUP(AY978,Страны!$A$2:$B$252,2,)))</f>
        <v/>
      </c>
    </row>
    <row r="979" spans="1:52" ht="30" customHeight="1" x14ac:dyDescent="0.25">
      <c r="A979" s="5"/>
      <c r="B979" s="9"/>
      <c r="C979" s="7" t="str">
        <f>IF(ISBLANK(B979),"",IF(ISNA(VLOOKUP(B979,'Тип организации'!$A$2:$B$8,2,)),"Некорректное значение",VLOOKUP(B979,'Тип организации'!$A$2:$B$8,2,)))</f>
        <v/>
      </c>
      <c r="D979" s="9"/>
      <c r="E979" s="7" t="str">
        <f>IF(ISBLANK(D979),"",IF(ISNA(VLOOKUP(D979,'Тип публичности'!$A$2:$B$8,2,)),"Некорректное значение",VLOOKUP(D979,'Тип публичности'!$A$2:$B$8,2,)))</f>
        <v/>
      </c>
      <c r="F979" s="5"/>
      <c r="G979" s="5"/>
      <c r="H979" s="5"/>
      <c r="I979" s="5"/>
      <c r="J979" s="5"/>
      <c r="K979" s="9"/>
      <c r="L979" s="15" t="str">
        <f>IF(ISBLANK(K979),"",IF(ISNA(VLOOKUP(K979,'Организационно-правовые формы'!$A$2:$B$93,2,)),"Некорректное значение",VLOOKUP(K979,'Организационно-правовые формы'!$A$2:$B$93,2,)))</f>
        <v/>
      </c>
      <c r="M979" s="5"/>
      <c r="N979" s="5"/>
      <c r="O979" s="5"/>
      <c r="P979" s="5"/>
      <c r="Q979" s="5"/>
      <c r="R979" s="9"/>
      <c r="S979" s="7" t="str">
        <f>IF(ISBLANK(R979),"",IF(ISNA(VLOOKUP(R979,Страны!$A$2:$B$252,2,)),"Некорректное значение",VLOOKUP(R979,Страны!$A$2:$B$252,2,)))</f>
        <v/>
      </c>
      <c r="T979" s="5"/>
      <c r="U979" s="5"/>
      <c r="V979" s="5"/>
      <c r="W979" s="9"/>
      <c r="X979" s="7" t="str">
        <f>IF(ISBLANK(W979),"",IF(ISNA(VLOOKUP(W979,'Тип цены по договору'!$A$2:$B$8,2,)),"Некорректное значение",VLOOKUP(W979,'Тип цены по договору'!$A$2:$B$8,2,)))</f>
        <v/>
      </c>
      <c r="Y979" s="6"/>
      <c r="Z979" s="9"/>
      <c r="AA979" s="7" t="str">
        <f>IF(ISBLANK(Z979),"",IF(ISNA(VLOOKUP(Z979,'Тип даты окончания договора'!$A$2:$B$7,2,)),"Некорректное значение",VLOOKUP(Z979,'Тип даты окончания договора'!$A$2:$B$7,2,)))</f>
        <v/>
      </c>
      <c r="AB979" s="5"/>
      <c r="AC979" s="5"/>
      <c r="AD979" s="9"/>
      <c r="AE979" s="7" t="str">
        <f>IF(ISBLANK(AD979),"",IF(ISNA(VLOOKUP(AD979,'Типы договоров'!$A$2:$B$6,2,)),"Некорректное значение",VLOOKUP(AD979,'Типы договоров'!$A$2:$B$6,2,)))</f>
        <v/>
      </c>
      <c r="AF979" s="9"/>
      <c r="AG979" s="5"/>
      <c r="AH979" s="5"/>
      <c r="AI979" s="9"/>
      <c r="AJ979" s="7" t="str">
        <f>IF(ISBLANK(AI979),"",IF(ISNA(VLOOKUP(AI979,'Тип организации'!$A$2:$B$8,2,)),"Некорректное значение",VLOOKUP(AI979,'Тип организации'!$A$2:$B$8,2,)))</f>
        <v/>
      </c>
      <c r="AK979" s="9"/>
      <c r="AL979" s="7" t="str">
        <f>IF(ISBLANK(AK979),"",IF(ISNA(VLOOKUP(AK979,'Тип публичности'!$A$2:$B$8,2,)),"Некорректное значение",VLOOKUP(AK979,'Тип публичности'!$A$2:$B$8,2,)))</f>
        <v/>
      </c>
      <c r="AM979" s="5"/>
      <c r="AN979" s="5"/>
      <c r="AO979" s="5"/>
      <c r="AP979" s="9"/>
      <c r="AQ979" s="10" t="str">
        <f>IF(ISBLANK(AP979),"",IF(ISNA(VLOOKUP(AP979,'Организационно-правовые формы'!$A$2:$B$93,2,)),"Некорректное значение",VLOOKUP(AP979,'Организационно-правовые формы'!$A$2:$B$93,2,)))</f>
        <v/>
      </c>
      <c r="AR979" s="5"/>
      <c r="AS979" s="5"/>
      <c r="AT979" s="5"/>
      <c r="AU979" s="9"/>
      <c r="AV979" s="10" t="str">
        <f>IF(ISBLANK(AU979),"",IF(ISNA(VLOOKUP(AU979,'Тип собственника'!$A$2:$B$91,2,)),"Некорректное значение",VLOOKUP(AU979,'Тип собственника'!$A$2:$B$91,2,)))</f>
        <v/>
      </c>
      <c r="AW979" s="5"/>
      <c r="AX979" s="5"/>
      <c r="AY979" s="9"/>
      <c r="AZ979" s="7" t="str">
        <f>IF(ISBLANK(AY979),"",IF(ISNA(VLOOKUP(AY979,Страны!$A$2:$B$252,2,)),"Некорректное значение",VLOOKUP(AY979,Страны!$A$2:$B$252,2,)))</f>
        <v/>
      </c>
    </row>
    <row r="980" spans="1:52" ht="30" customHeight="1" x14ac:dyDescent="0.25">
      <c r="A980" s="5"/>
      <c r="B980" s="9"/>
      <c r="C980" s="7" t="str">
        <f>IF(ISBLANK(B980),"",IF(ISNA(VLOOKUP(B980,'Тип организации'!$A$2:$B$8,2,)),"Некорректное значение",VLOOKUP(B980,'Тип организации'!$A$2:$B$8,2,)))</f>
        <v/>
      </c>
      <c r="D980" s="9"/>
      <c r="E980" s="7" t="str">
        <f>IF(ISBLANK(D980),"",IF(ISNA(VLOOKUP(D980,'Тип публичности'!$A$2:$B$8,2,)),"Некорректное значение",VLOOKUP(D980,'Тип публичности'!$A$2:$B$8,2,)))</f>
        <v/>
      </c>
      <c r="F980" s="5"/>
      <c r="G980" s="5"/>
      <c r="H980" s="5"/>
      <c r="I980" s="5"/>
      <c r="J980" s="5"/>
      <c r="K980" s="9"/>
      <c r="L980" s="15" t="str">
        <f>IF(ISBLANK(K980),"",IF(ISNA(VLOOKUP(K980,'Организационно-правовые формы'!$A$2:$B$93,2,)),"Некорректное значение",VLOOKUP(K980,'Организационно-правовые формы'!$A$2:$B$93,2,)))</f>
        <v/>
      </c>
      <c r="M980" s="5"/>
      <c r="N980" s="5"/>
      <c r="O980" s="5"/>
      <c r="P980" s="5"/>
      <c r="Q980" s="5"/>
      <c r="R980" s="9"/>
      <c r="S980" s="7" t="str">
        <f>IF(ISBLANK(R980),"",IF(ISNA(VLOOKUP(R980,Страны!$A$2:$B$252,2,)),"Некорректное значение",VLOOKUP(R980,Страны!$A$2:$B$252,2,)))</f>
        <v/>
      </c>
      <c r="T980" s="5"/>
      <c r="U980" s="5"/>
      <c r="V980" s="5"/>
      <c r="W980" s="9"/>
      <c r="X980" s="7" t="str">
        <f>IF(ISBLANK(W980),"",IF(ISNA(VLOOKUP(W980,'Тип цены по договору'!$A$2:$B$8,2,)),"Некорректное значение",VLOOKUP(W980,'Тип цены по договору'!$A$2:$B$8,2,)))</f>
        <v/>
      </c>
      <c r="Y980" s="6"/>
      <c r="Z980" s="9"/>
      <c r="AA980" s="7" t="str">
        <f>IF(ISBLANK(Z980),"",IF(ISNA(VLOOKUP(Z980,'Тип даты окончания договора'!$A$2:$B$7,2,)),"Некорректное значение",VLOOKUP(Z980,'Тип даты окончания договора'!$A$2:$B$7,2,)))</f>
        <v/>
      </c>
      <c r="AB980" s="5"/>
      <c r="AC980" s="5"/>
      <c r="AD980" s="9"/>
      <c r="AE980" s="7" t="str">
        <f>IF(ISBLANK(AD980),"",IF(ISNA(VLOOKUP(AD980,'Типы договоров'!$A$2:$B$6,2,)),"Некорректное значение",VLOOKUP(AD980,'Типы договоров'!$A$2:$B$6,2,)))</f>
        <v/>
      </c>
      <c r="AF980" s="9"/>
      <c r="AG980" s="5"/>
      <c r="AH980" s="5"/>
      <c r="AI980" s="9"/>
      <c r="AJ980" s="7" t="str">
        <f>IF(ISBLANK(AI980),"",IF(ISNA(VLOOKUP(AI980,'Тип организации'!$A$2:$B$8,2,)),"Некорректное значение",VLOOKUP(AI980,'Тип организации'!$A$2:$B$8,2,)))</f>
        <v/>
      </c>
      <c r="AK980" s="9"/>
      <c r="AL980" s="7" t="str">
        <f>IF(ISBLANK(AK980),"",IF(ISNA(VLOOKUP(AK980,'Тип публичности'!$A$2:$B$8,2,)),"Некорректное значение",VLOOKUP(AK980,'Тип публичности'!$A$2:$B$8,2,)))</f>
        <v/>
      </c>
      <c r="AM980" s="5"/>
      <c r="AN980" s="5"/>
      <c r="AO980" s="5"/>
      <c r="AP980" s="9"/>
      <c r="AQ980" s="10" t="str">
        <f>IF(ISBLANK(AP980),"",IF(ISNA(VLOOKUP(AP980,'Организационно-правовые формы'!$A$2:$B$93,2,)),"Некорректное значение",VLOOKUP(AP980,'Организационно-правовые формы'!$A$2:$B$93,2,)))</f>
        <v/>
      </c>
      <c r="AR980" s="5"/>
      <c r="AS980" s="5"/>
      <c r="AT980" s="5"/>
      <c r="AU980" s="9"/>
      <c r="AV980" s="10" t="str">
        <f>IF(ISBLANK(AU980),"",IF(ISNA(VLOOKUP(AU980,'Тип собственника'!$A$2:$B$91,2,)),"Некорректное значение",VLOOKUP(AU980,'Тип собственника'!$A$2:$B$91,2,)))</f>
        <v/>
      </c>
      <c r="AW980" s="5"/>
      <c r="AX980" s="5"/>
      <c r="AY980" s="9"/>
      <c r="AZ980" s="7" t="str">
        <f>IF(ISBLANK(AY980),"",IF(ISNA(VLOOKUP(AY980,Страны!$A$2:$B$252,2,)),"Некорректное значение",VLOOKUP(AY980,Страны!$A$2:$B$252,2,)))</f>
        <v/>
      </c>
    </row>
    <row r="981" spans="1:52" ht="30" customHeight="1" x14ac:dyDescent="0.25">
      <c r="A981" s="5"/>
      <c r="B981" s="9"/>
      <c r="C981" s="7" t="str">
        <f>IF(ISBLANK(B981),"",IF(ISNA(VLOOKUP(B981,'Тип организации'!$A$2:$B$8,2,)),"Некорректное значение",VLOOKUP(B981,'Тип организации'!$A$2:$B$8,2,)))</f>
        <v/>
      </c>
      <c r="D981" s="9"/>
      <c r="E981" s="7" t="str">
        <f>IF(ISBLANK(D981),"",IF(ISNA(VLOOKUP(D981,'Тип публичности'!$A$2:$B$8,2,)),"Некорректное значение",VLOOKUP(D981,'Тип публичности'!$A$2:$B$8,2,)))</f>
        <v/>
      </c>
      <c r="F981" s="5"/>
      <c r="G981" s="5"/>
      <c r="H981" s="5"/>
      <c r="I981" s="5"/>
      <c r="J981" s="5"/>
      <c r="K981" s="9"/>
      <c r="L981" s="15" t="str">
        <f>IF(ISBLANK(K981),"",IF(ISNA(VLOOKUP(K981,'Организационно-правовые формы'!$A$2:$B$93,2,)),"Некорректное значение",VLOOKUP(K981,'Организационно-правовые формы'!$A$2:$B$93,2,)))</f>
        <v/>
      </c>
      <c r="M981" s="5"/>
      <c r="N981" s="5"/>
      <c r="O981" s="5"/>
      <c r="P981" s="5"/>
      <c r="Q981" s="5"/>
      <c r="R981" s="9"/>
      <c r="S981" s="7" t="str">
        <f>IF(ISBLANK(R981),"",IF(ISNA(VLOOKUP(R981,Страны!$A$2:$B$252,2,)),"Некорректное значение",VLOOKUP(R981,Страны!$A$2:$B$252,2,)))</f>
        <v/>
      </c>
      <c r="T981" s="5"/>
      <c r="U981" s="5"/>
      <c r="V981" s="5"/>
      <c r="W981" s="9"/>
      <c r="X981" s="7" t="str">
        <f>IF(ISBLANK(W981),"",IF(ISNA(VLOOKUP(W981,'Тип цены по договору'!$A$2:$B$8,2,)),"Некорректное значение",VLOOKUP(W981,'Тип цены по договору'!$A$2:$B$8,2,)))</f>
        <v/>
      </c>
      <c r="Y981" s="6"/>
      <c r="Z981" s="9"/>
      <c r="AA981" s="7" t="str">
        <f>IF(ISBLANK(Z981),"",IF(ISNA(VLOOKUP(Z981,'Тип даты окончания договора'!$A$2:$B$7,2,)),"Некорректное значение",VLOOKUP(Z981,'Тип даты окончания договора'!$A$2:$B$7,2,)))</f>
        <v/>
      </c>
      <c r="AB981" s="5"/>
      <c r="AC981" s="5"/>
      <c r="AD981" s="9"/>
      <c r="AE981" s="7" t="str">
        <f>IF(ISBLANK(AD981),"",IF(ISNA(VLOOKUP(AD981,'Типы договоров'!$A$2:$B$6,2,)),"Некорректное значение",VLOOKUP(AD981,'Типы договоров'!$A$2:$B$6,2,)))</f>
        <v/>
      </c>
      <c r="AF981" s="9"/>
      <c r="AG981" s="5"/>
      <c r="AH981" s="5"/>
      <c r="AI981" s="9"/>
      <c r="AJ981" s="7" t="str">
        <f>IF(ISBLANK(AI981),"",IF(ISNA(VLOOKUP(AI981,'Тип организации'!$A$2:$B$8,2,)),"Некорректное значение",VLOOKUP(AI981,'Тип организации'!$A$2:$B$8,2,)))</f>
        <v/>
      </c>
      <c r="AK981" s="9"/>
      <c r="AL981" s="7" t="str">
        <f>IF(ISBLANK(AK981),"",IF(ISNA(VLOOKUP(AK981,'Тип публичности'!$A$2:$B$8,2,)),"Некорректное значение",VLOOKUP(AK981,'Тип публичности'!$A$2:$B$8,2,)))</f>
        <v/>
      </c>
      <c r="AM981" s="5"/>
      <c r="AN981" s="5"/>
      <c r="AO981" s="5"/>
      <c r="AP981" s="9"/>
      <c r="AQ981" s="10" t="str">
        <f>IF(ISBLANK(AP981),"",IF(ISNA(VLOOKUP(AP981,'Организационно-правовые формы'!$A$2:$B$93,2,)),"Некорректное значение",VLOOKUP(AP981,'Организационно-правовые формы'!$A$2:$B$93,2,)))</f>
        <v/>
      </c>
      <c r="AR981" s="5"/>
      <c r="AS981" s="5"/>
      <c r="AT981" s="5"/>
      <c r="AU981" s="9"/>
      <c r="AV981" s="10" t="str">
        <f>IF(ISBLANK(AU981),"",IF(ISNA(VLOOKUP(AU981,'Тип собственника'!$A$2:$B$91,2,)),"Некорректное значение",VLOOKUP(AU981,'Тип собственника'!$A$2:$B$91,2,)))</f>
        <v/>
      </c>
      <c r="AW981" s="5"/>
      <c r="AX981" s="5"/>
      <c r="AY981" s="9"/>
      <c r="AZ981" s="7" t="str">
        <f>IF(ISBLANK(AY981),"",IF(ISNA(VLOOKUP(AY981,Страны!$A$2:$B$252,2,)),"Некорректное значение",VLOOKUP(AY981,Страны!$A$2:$B$252,2,)))</f>
        <v/>
      </c>
    </row>
    <row r="982" spans="1:52" ht="30" customHeight="1" x14ac:dyDescent="0.25">
      <c r="A982" s="5"/>
      <c r="B982" s="9"/>
      <c r="C982" s="7" t="str">
        <f>IF(ISBLANK(B982),"",IF(ISNA(VLOOKUP(B982,'Тип организации'!$A$2:$B$8,2,)),"Некорректное значение",VLOOKUP(B982,'Тип организации'!$A$2:$B$8,2,)))</f>
        <v/>
      </c>
      <c r="D982" s="9"/>
      <c r="E982" s="7" t="str">
        <f>IF(ISBLANK(D982),"",IF(ISNA(VLOOKUP(D982,'Тип публичности'!$A$2:$B$8,2,)),"Некорректное значение",VLOOKUP(D982,'Тип публичности'!$A$2:$B$8,2,)))</f>
        <v/>
      </c>
      <c r="F982" s="5"/>
      <c r="G982" s="5"/>
      <c r="H982" s="5"/>
      <c r="I982" s="5"/>
      <c r="J982" s="5"/>
      <c r="K982" s="9"/>
      <c r="L982" s="15" t="str">
        <f>IF(ISBLANK(K982),"",IF(ISNA(VLOOKUP(K982,'Организационно-правовые формы'!$A$2:$B$93,2,)),"Некорректное значение",VLOOKUP(K982,'Организационно-правовые формы'!$A$2:$B$93,2,)))</f>
        <v/>
      </c>
      <c r="M982" s="5"/>
      <c r="N982" s="5"/>
      <c r="O982" s="5"/>
      <c r="P982" s="5"/>
      <c r="Q982" s="5"/>
      <c r="R982" s="9"/>
      <c r="S982" s="7" t="str">
        <f>IF(ISBLANK(R982),"",IF(ISNA(VLOOKUP(R982,Страны!$A$2:$B$252,2,)),"Некорректное значение",VLOOKUP(R982,Страны!$A$2:$B$252,2,)))</f>
        <v/>
      </c>
      <c r="T982" s="5"/>
      <c r="U982" s="5"/>
      <c r="V982" s="5"/>
      <c r="W982" s="9"/>
      <c r="X982" s="7" t="str">
        <f>IF(ISBLANK(W982),"",IF(ISNA(VLOOKUP(W982,'Тип цены по договору'!$A$2:$B$8,2,)),"Некорректное значение",VLOOKUP(W982,'Тип цены по договору'!$A$2:$B$8,2,)))</f>
        <v/>
      </c>
      <c r="Y982" s="6"/>
      <c r="Z982" s="9"/>
      <c r="AA982" s="7" t="str">
        <f>IF(ISBLANK(Z982),"",IF(ISNA(VLOOKUP(Z982,'Тип даты окончания договора'!$A$2:$B$7,2,)),"Некорректное значение",VLOOKUP(Z982,'Тип даты окончания договора'!$A$2:$B$7,2,)))</f>
        <v/>
      </c>
      <c r="AB982" s="5"/>
      <c r="AC982" s="5"/>
      <c r="AD982" s="9"/>
      <c r="AE982" s="7" t="str">
        <f>IF(ISBLANK(AD982),"",IF(ISNA(VLOOKUP(AD982,'Типы договоров'!$A$2:$B$6,2,)),"Некорректное значение",VLOOKUP(AD982,'Типы договоров'!$A$2:$B$6,2,)))</f>
        <v/>
      </c>
      <c r="AF982" s="9"/>
      <c r="AG982" s="5"/>
      <c r="AH982" s="5"/>
      <c r="AI982" s="9"/>
      <c r="AJ982" s="7" t="str">
        <f>IF(ISBLANK(AI982),"",IF(ISNA(VLOOKUP(AI982,'Тип организации'!$A$2:$B$8,2,)),"Некорректное значение",VLOOKUP(AI982,'Тип организации'!$A$2:$B$8,2,)))</f>
        <v/>
      </c>
      <c r="AK982" s="9"/>
      <c r="AL982" s="7" t="str">
        <f>IF(ISBLANK(AK982),"",IF(ISNA(VLOOKUP(AK982,'Тип публичности'!$A$2:$B$8,2,)),"Некорректное значение",VLOOKUP(AK982,'Тип публичности'!$A$2:$B$8,2,)))</f>
        <v/>
      </c>
      <c r="AM982" s="5"/>
      <c r="AN982" s="5"/>
      <c r="AO982" s="5"/>
      <c r="AP982" s="9"/>
      <c r="AQ982" s="10" t="str">
        <f>IF(ISBLANK(AP982),"",IF(ISNA(VLOOKUP(AP982,'Организационно-правовые формы'!$A$2:$B$93,2,)),"Некорректное значение",VLOOKUP(AP982,'Организационно-правовые формы'!$A$2:$B$93,2,)))</f>
        <v/>
      </c>
      <c r="AR982" s="5"/>
      <c r="AS982" s="5"/>
      <c r="AT982" s="5"/>
      <c r="AU982" s="9"/>
      <c r="AV982" s="10" t="str">
        <f>IF(ISBLANK(AU982),"",IF(ISNA(VLOOKUP(AU982,'Тип собственника'!$A$2:$B$91,2,)),"Некорректное значение",VLOOKUP(AU982,'Тип собственника'!$A$2:$B$91,2,)))</f>
        <v/>
      </c>
      <c r="AW982" s="5"/>
      <c r="AX982" s="5"/>
      <c r="AY982" s="9"/>
      <c r="AZ982" s="7" t="str">
        <f>IF(ISBLANK(AY982),"",IF(ISNA(VLOOKUP(AY982,Страны!$A$2:$B$252,2,)),"Некорректное значение",VLOOKUP(AY982,Страны!$A$2:$B$252,2,)))</f>
        <v/>
      </c>
    </row>
    <row r="983" spans="1:52" ht="30" customHeight="1" x14ac:dyDescent="0.25">
      <c r="A983" s="5"/>
      <c r="B983" s="9"/>
      <c r="C983" s="7" t="str">
        <f>IF(ISBLANK(B983),"",IF(ISNA(VLOOKUP(B983,'Тип организации'!$A$2:$B$8,2,)),"Некорректное значение",VLOOKUP(B983,'Тип организации'!$A$2:$B$8,2,)))</f>
        <v/>
      </c>
      <c r="D983" s="9"/>
      <c r="E983" s="7" t="str">
        <f>IF(ISBLANK(D983),"",IF(ISNA(VLOOKUP(D983,'Тип публичности'!$A$2:$B$8,2,)),"Некорректное значение",VLOOKUP(D983,'Тип публичности'!$A$2:$B$8,2,)))</f>
        <v/>
      </c>
      <c r="F983" s="5"/>
      <c r="G983" s="5"/>
      <c r="H983" s="5"/>
      <c r="I983" s="5"/>
      <c r="J983" s="5"/>
      <c r="K983" s="9"/>
      <c r="L983" s="15" t="str">
        <f>IF(ISBLANK(K983),"",IF(ISNA(VLOOKUP(K983,'Организационно-правовые формы'!$A$2:$B$93,2,)),"Некорректное значение",VLOOKUP(K983,'Организационно-правовые формы'!$A$2:$B$93,2,)))</f>
        <v/>
      </c>
      <c r="M983" s="5"/>
      <c r="N983" s="5"/>
      <c r="O983" s="5"/>
      <c r="P983" s="5"/>
      <c r="Q983" s="5"/>
      <c r="R983" s="9"/>
      <c r="S983" s="7" t="str">
        <f>IF(ISBLANK(R983),"",IF(ISNA(VLOOKUP(R983,Страны!$A$2:$B$252,2,)),"Некорректное значение",VLOOKUP(R983,Страны!$A$2:$B$252,2,)))</f>
        <v/>
      </c>
      <c r="T983" s="5"/>
      <c r="U983" s="5"/>
      <c r="V983" s="5"/>
      <c r="W983" s="9"/>
      <c r="X983" s="7" t="str">
        <f>IF(ISBLANK(W983),"",IF(ISNA(VLOOKUP(W983,'Тип цены по договору'!$A$2:$B$8,2,)),"Некорректное значение",VLOOKUP(W983,'Тип цены по договору'!$A$2:$B$8,2,)))</f>
        <v/>
      </c>
      <c r="Y983" s="6"/>
      <c r="Z983" s="9"/>
      <c r="AA983" s="7" t="str">
        <f>IF(ISBLANK(Z983),"",IF(ISNA(VLOOKUP(Z983,'Тип даты окончания договора'!$A$2:$B$7,2,)),"Некорректное значение",VLOOKUP(Z983,'Тип даты окончания договора'!$A$2:$B$7,2,)))</f>
        <v/>
      </c>
      <c r="AB983" s="5"/>
      <c r="AC983" s="5"/>
      <c r="AD983" s="9"/>
      <c r="AE983" s="7" t="str">
        <f>IF(ISBLANK(AD983),"",IF(ISNA(VLOOKUP(AD983,'Типы договоров'!$A$2:$B$6,2,)),"Некорректное значение",VLOOKUP(AD983,'Типы договоров'!$A$2:$B$6,2,)))</f>
        <v/>
      </c>
      <c r="AF983" s="9"/>
      <c r="AG983" s="5"/>
      <c r="AH983" s="5"/>
      <c r="AI983" s="9"/>
      <c r="AJ983" s="7" t="str">
        <f>IF(ISBLANK(AI983),"",IF(ISNA(VLOOKUP(AI983,'Тип организации'!$A$2:$B$8,2,)),"Некорректное значение",VLOOKUP(AI983,'Тип организации'!$A$2:$B$8,2,)))</f>
        <v/>
      </c>
      <c r="AK983" s="9"/>
      <c r="AL983" s="7" t="str">
        <f>IF(ISBLANK(AK983),"",IF(ISNA(VLOOKUP(AK983,'Тип публичности'!$A$2:$B$8,2,)),"Некорректное значение",VLOOKUP(AK983,'Тип публичности'!$A$2:$B$8,2,)))</f>
        <v/>
      </c>
      <c r="AM983" s="5"/>
      <c r="AN983" s="5"/>
      <c r="AO983" s="5"/>
      <c r="AP983" s="9"/>
      <c r="AQ983" s="10" t="str">
        <f>IF(ISBLANK(AP983),"",IF(ISNA(VLOOKUP(AP983,'Организационно-правовые формы'!$A$2:$B$93,2,)),"Некорректное значение",VLOOKUP(AP983,'Организационно-правовые формы'!$A$2:$B$93,2,)))</f>
        <v/>
      </c>
      <c r="AR983" s="5"/>
      <c r="AS983" s="5"/>
      <c r="AT983" s="5"/>
      <c r="AU983" s="9"/>
      <c r="AV983" s="10" t="str">
        <f>IF(ISBLANK(AU983),"",IF(ISNA(VLOOKUP(AU983,'Тип собственника'!$A$2:$B$91,2,)),"Некорректное значение",VLOOKUP(AU983,'Тип собственника'!$A$2:$B$91,2,)))</f>
        <v/>
      </c>
      <c r="AW983" s="5"/>
      <c r="AX983" s="5"/>
      <c r="AY983" s="9"/>
      <c r="AZ983" s="7" t="str">
        <f>IF(ISBLANK(AY983),"",IF(ISNA(VLOOKUP(AY983,Страны!$A$2:$B$252,2,)),"Некорректное значение",VLOOKUP(AY983,Страны!$A$2:$B$252,2,)))</f>
        <v/>
      </c>
    </row>
    <row r="984" spans="1:52" ht="30" customHeight="1" x14ac:dyDescent="0.25">
      <c r="A984" s="5"/>
      <c r="B984" s="9"/>
      <c r="C984" s="7" t="str">
        <f>IF(ISBLANK(B984),"",IF(ISNA(VLOOKUP(B984,'Тип организации'!$A$2:$B$8,2,)),"Некорректное значение",VLOOKUP(B984,'Тип организации'!$A$2:$B$8,2,)))</f>
        <v/>
      </c>
      <c r="D984" s="9"/>
      <c r="E984" s="7" t="str">
        <f>IF(ISBLANK(D984),"",IF(ISNA(VLOOKUP(D984,'Тип публичности'!$A$2:$B$8,2,)),"Некорректное значение",VLOOKUP(D984,'Тип публичности'!$A$2:$B$8,2,)))</f>
        <v/>
      </c>
      <c r="F984" s="5"/>
      <c r="G984" s="5"/>
      <c r="H984" s="5"/>
      <c r="I984" s="5"/>
      <c r="J984" s="5"/>
      <c r="K984" s="9"/>
      <c r="L984" s="15" t="str">
        <f>IF(ISBLANK(K984),"",IF(ISNA(VLOOKUP(K984,'Организационно-правовые формы'!$A$2:$B$93,2,)),"Некорректное значение",VLOOKUP(K984,'Организационно-правовые формы'!$A$2:$B$93,2,)))</f>
        <v/>
      </c>
      <c r="M984" s="5"/>
      <c r="N984" s="5"/>
      <c r="O984" s="5"/>
      <c r="P984" s="5"/>
      <c r="Q984" s="5"/>
      <c r="R984" s="9"/>
      <c r="S984" s="7" t="str">
        <f>IF(ISBLANK(R984),"",IF(ISNA(VLOOKUP(R984,Страны!$A$2:$B$252,2,)),"Некорректное значение",VLOOKUP(R984,Страны!$A$2:$B$252,2,)))</f>
        <v/>
      </c>
      <c r="T984" s="5"/>
      <c r="U984" s="5"/>
      <c r="V984" s="5"/>
      <c r="W984" s="9"/>
      <c r="X984" s="7" t="str">
        <f>IF(ISBLANK(W984),"",IF(ISNA(VLOOKUP(W984,'Тип цены по договору'!$A$2:$B$8,2,)),"Некорректное значение",VLOOKUP(W984,'Тип цены по договору'!$A$2:$B$8,2,)))</f>
        <v/>
      </c>
      <c r="Y984" s="6"/>
      <c r="Z984" s="9"/>
      <c r="AA984" s="7" t="str">
        <f>IF(ISBLANK(Z984),"",IF(ISNA(VLOOKUP(Z984,'Тип даты окончания договора'!$A$2:$B$7,2,)),"Некорректное значение",VLOOKUP(Z984,'Тип даты окончания договора'!$A$2:$B$7,2,)))</f>
        <v/>
      </c>
      <c r="AB984" s="5"/>
      <c r="AC984" s="5"/>
      <c r="AD984" s="9"/>
      <c r="AE984" s="7" t="str">
        <f>IF(ISBLANK(AD984),"",IF(ISNA(VLOOKUP(AD984,'Типы договоров'!$A$2:$B$6,2,)),"Некорректное значение",VLOOKUP(AD984,'Типы договоров'!$A$2:$B$6,2,)))</f>
        <v/>
      </c>
      <c r="AF984" s="9"/>
      <c r="AG984" s="5"/>
      <c r="AH984" s="5"/>
      <c r="AI984" s="9"/>
      <c r="AJ984" s="7" t="str">
        <f>IF(ISBLANK(AI984),"",IF(ISNA(VLOOKUP(AI984,'Тип организации'!$A$2:$B$8,2,)),"Некорректное значение",VLOOKUP(AI984,'Тип организации'!$A$2:$B$8,2,)))</f>
        <v/>
      </c>
      <c r="AK984" s="9"/>
      <c r="AL984" s="7" t="str">
        <f>IF(ISBLANK(AK984),"",IF(ISNA(VLOOKUP(AK984,'Тип публичности'!$A$2:$B$8,2,)),"Некорректное значение",VLOOKUP(AK984,'Тип публичности'!$A$2:$B$8,2,)))</f>
        <v/>
      </c>
      <c r="AM984" s="5"/>
      <c r="AN984" s="5"/>
      <c r="AO984" s="5"/>
      <c r="AP984" s="9"/>
      <c r="AQ984" s="10" t="str">
        <f>IF(ISBLANK(AP984),"",IF(ISNA(VLOOKUP(AP984,'Организационно-правовые формы'!$A$2:$B$93,2,)),"Некорректное значение",VLOOKUP(AP984,'Организационно-правовые формы'!$A$2:$B$93,2,)))</f>
        <v/>
      </c>
      <c r="AR984" s="5"/>
      <c r="AS984" s="5"/>
      <c r="AT984" s="5"/>
      <c r="AU984" s="9"/>
      <c r="AV984" s="10" t="str">
        <f>IF(ISBLANK(AU984),"",IF(ISNA(VLOOKUP(AU984,'Тип собственника'!$A$2:$B$91,2,)),"Некорректное значение",VLOOKUP(AU984,'Тип собственника'!$A$2:$B$91,2,)))</f>
        <v/>
      </c>
      <c r="AW984" s="5"/>
      <c r="AX984" s="5"/>
      <c r="AY984" s="9"/>
      <c r="AZ984" s="7" t="str">
        <f>IF(ISBLANK(AY984),"",IF(ISNA(VLOOKUP(AY984,Страны!$A$2:$B$252,2,)),"Некорректное значение",VLOOKUP(AY984,Страны!$A$2:$B$252,2,)))</f>
        <v/>
      </c>
    </row>
    <row r="985" spans="1:52" ht="30" customHeight="1" x14ac:dyDescent="0.25">
      <c r="A985" s="5"/>
      <c r="B985" s="9"/>
      <c r="C985" s="7" t="str">
        <f>IF(ISBLANK(B985),"",IF(ISNA(VLOOKUP(B985,'Тип организации'!$A$2:$B$8,2,)),"Некорректное значение",VLOOKUP(B985,'Тип организации'!$A$2:$B$8,2,)))</f>
        <v/>
      </c>
      <c r="D985" s="9"/>
      <c r="E985" s="7" t="str">
        <f>IF(ISBLANK(D985),"",IF(ISNA(VLOOKUP(D985,'Тип публичности'!$A$2:$B$8,2,)),"Некорректное значение",VLOOKUP(D985,'Тип публичности'!$A$2:$B$8,2,)))</f>
        <v/>
      </c>
      <c r="F985" s="5"/>
      <c r="G985" s="5"/>
      <c r="H985" s="5"/>
      <c r="I985" s="5"/>
      <c r="J985" s="5"/>
      <c r="K985" s="9"/>
      <c r="L985" s="15" t="str">
        <f>IF(ISBLANK(K985),"",IF(ISNA(VLOOKUP(K985,'Организационно-правовые формы'!$A$2:$B$93,2,)),"Некорректное значение",VLOOKUP(K985,'Организационно-правовые формы'!$A$2:$B$93,2,)))</f>
        <v/>
      </c>
      <c r="M985" s="5"/>
      <c r="N985" s="5"/>
      <c r="O985" s="5"/>
      <c r="P985" s="5"/>
      <c r="Q985" s="5"/>
      <c r="R985" s="9"/>
      <c r="S985" s="7" t="str">
        <f>IF(ISBLANK(R985),"",IF(ISNA(VLOOKUP(R985,Страны!$A$2:$B$252,2,)),"Некорректное значение",VLOOKUP(R985,Страны!$A$2:$B$252,2,)))</f>
        <v/>
      </c>
      <c r="T985" s="5"/>
      <c r="U985" s="5"/>
      <c r="V985" s="5"/>
      <c r="W985" s="9"/>
      <c r="X985" s="7" t="str">
        <f>IF(ISBLANK(W985),"",IF(ISNA(VLOOKUP(W985,'Тип цены по договору'!$A$2:$B$8,2,)),"Некорректное значение",VLOOKUP(W985,'Тип цены по договору'!$A$2:$B$8,2,)))</f>
        <v/>
      </c>
      <c r="Y985" s="6"/>
      <c r="Z985" s="9"/>
      <c r="AA985" s="7" t="str">
        <f>IF(ISBLANK(Z985),"",IF(ISNA(VLOOKUP(Z985,'Тип даты окончания договора'!$A$2:$B$7,2,)),"Некорректное значение",VLOOKUP(Z985,'Тип даты окончания договора'!$A$2:$B$7,2,)))</f>
        <v/>
      </c>
      <c r="AB985" s="5"/>
      <c r="AC985" s="5"/>
      <c r="AD985" s="9"/>
      <c r="AE985" s="7" t="str">
        <f>IF(ISBLANK(AD985),"",IF(ISNA(VLOOKUP(AD985,'Типы договоров'!$A$2:$B$6,2,)),"Некорректное значение",VLOOKUP(AD985,'Типы договоров'!$A$2:$B$6,2,)))</f>
        <v/>
      </c>
      <c r="AF985" s="9"/>
      <c r="AG985" s="5"/>
      <c r="AH985" s="5"/>
      <c r="AI985" s="9"/>
      <c r="AJ985" s="7" t="str">
        <f>IF(ISBLANK(AI985),"",IF(ISNA(VLOOKUP(AI985,'Тип организации'!$A$2:$B$8,2,)),"Некорректное значение",VLOOKUP(AI985,'Тип организации'!$A$2:$B$8,2,)))</f>
        <v/>
      </c>
      <c r="AK985" s="9"/>
      <c r="AL985" s="7" t="str">
        <f>IF(ISBLANK(AK985),"",IF(ISNA(VLOOKUP(AK985,'Тип публичности'!$A$2:$B$8,2,)),"Некорректное значение",VLOOKUP(AK985,'Тип публичности'!$A$2:$B$8,2,)))</f>
        <v/>
      </c>
      <c r="AM985" s="5"/>
      <c r="AN985" s="5"/>
      <c r="AO985" s="5"/>
      <c r="AP985" s="9"/>
      <c r="AQ985" s="10" t="str">
        <f>IF(ISBLANK(AP985),"",IF(ISNA(VLOOKUP(AP985,'Организационно-правовые формы'!$A$2:$B$93,2,)),"Некорректное значение",VLOOKUP(AP985,'Организационно-правовые формы'!$A$2:$B$93,2,)))</f>
        <v/>
      </c>
      <c r="AR985" s="5"/>
      <c r="AS985" s="5"/>
      <c r="AT985" s="5"/>
      <c r="AU985" s="9"/>
      <c r="AV985" s="10" t="str">
        <f>IF(ISBLANK(AU985),"",IF(ISNA(VLOOKUP(AU985,'Тип собственника'!$A$2:$B$91,2,)),"Некорректное значение",VLOOKUP(AU985,'Тип собственника'!$A$2:$B$91,2,)))</f>
        <v/>
      </c>
      <c r="AW985" s="5"/>
      <c r="AX985" s="5"/>
      <c r="AY985" s="9"/>
      <c r="AZ985" s="7" t="str">
        <f>IF(ISBLANK(AY985),"",IF(ISNA(VLOOKUP(AY985,Страны!$A$2:$B$252,2,)),"Некорректное значение",VLOOKUP(AY985,Страны!$A$2:$B$252,2,)))</f>
        <v/>
      </c>
    </row>
    <row r="986" spans="1:52" ht="30" customHeight="1" x14ac:dyDescent="0.25">
      <c r="A986" s="5"/>
      <c r="B986" s="9"/>
      <c r="C986" s="7" t="str">
        <f>IF(ISBLANK(B986),"",IF(ISNA(VLOOKUP(B986,'Тип организации'!$A$2:$B$8,2,)),"Некорректное значение",VLOOKUP(B986,'Тип организации'!$A$2:$B$8,2,)))</f>
        <v/>
      </c>
      <c r="D986" s="9"/>
      <c r="E986" s="7" t="str">
        <f>IF(ISBLANK(D986),"",IF(ISNA(VLOOKUP(D986,'Тип публичности'!$A$2:$B$8,2,)),"Некорректное значение",VLOOKUP(D986,'Тип публичности'!$A$2:$B$8,2,)))</f>
        <v/>
      </c>
      <c r="F986" s="5"/>
      <c r="G986" s="5"/>
      <c r="H986" s="5"/>
      <c r="I986" s="5"/>
      <c r="J986" s="5"/>
      <c r="K986" s="9"/>
      <c r="L986" s="15" t="str">
        <f>IF(ISBLANK(K986),"",IF(ISNA(VLOOKUP(K986,'Организационно-правовые формы'!$A$2:$B$93,2,)),"Некорректное значение",VLOOKUP(K986,'Организационно-правовые формы'!$A$2:$B$93,2,)))</f>
        <v/>
      </c>
      <c r="M986" s="5"/>
      <c r="N986" s="5"/>
      <c r="O986" s="5"/>
      <c r="P986" s="5"/>
      <c r="Q986" s="5"/>
      <c r="R986" s="9"/>
      <c r="S986" s="7" t="str">
        <f>IF(ISBLANK(R986),"",IF(ISNA(VLOOKUP(R986,Страны!$A$2:$B$252,2,)),"Некорректное значение",VLOOKUP(R986,Страны!$A$2:$B$252,2,)))</f>
        <v/>
      </c>
      <c r="T986" s="5"/>
      <c r="U986" s="5"/>
      <c r="V986" s="5"/>
      <c r="W986" s="9"/>
      <c r="X986" s="7" t="str">
        <f>IF(ISBLANK(W986),"",IF(ISNA(VLOOKUP(W986,'Тип цены по договору'!$A$2:$B$8,2,)),"Некорректное значение",VLOOKUP(W986,'Тип цены по договору'!$A$2:$B$8,2,)))</f>
        <v/>
      </c>
      <c r="Y986" s="6"/>
      <c r="Z986" s="9"/>
      <c r="AA986" s="7" t="str">
        <f>IF(ISBLANK(Z986),"",IF(ISNA(VLOOKUP(Z986,'Тип даты окончания договора'!$A$2:$B$7,2,)),"Некорректное значение",VLOOKUP(Z986,'Тип даты окончания договора'!$A$2:$B$7,2,)))</f>
        <v/>
      </c>
      <c r="AB986" s="5"/>
      <c r="AC986" s="5"/>
      <c r="AD986" s="9"/>
      <c r="AE986" s="7" t="str">
        <f>IF(ISBLANK(AD986),"",IF(ISNA(VLOOKUP(AD986,'Типы договоров'!$A$2:$B$6,2,)),"Некорректное значение",VLOOKUP(AD986,'Типы договоров'!$A$2:$B$6,2,)))</f>
        <v/>
      </c>
      <c r="AF986" s="9"/>
      <c r="AG986" s="5"/>
      <c r="AH986" s="5"/>
      <c r="AI986" s="9"/>
      <c r="AJ986" s="7" t="str">
        <f>IF(ISBLANK(AI986),"",IF(ISNA(VLOOKUP(AI986,'Тип организации'!$A$2:$B$8,2,)),"Некорректное значение",VLOOKUP(AI986,'Тип организации'!$A$2:$B$8,2,)))</f>
        <v/>
      </c>
      <c r="AK986" s="9"/>
      <c r="AL986" s="7" t="str">
        <f>IF(ISBLANK(AK986),"",IF(ISNA(VLOOKUP(AK986,'Тип публичности'!$A$2:$B$8,2,)),"Некорректное значение",VLOOKUP(AK986,'Тип публичности'!$A$2:$B$8,2,)))</f>
        <v/>
      </c>
      <c r="AM986" s="5"/>
      <c r="AN986" s="5"/>
      <c r="AO986" s="5"/>
      <c r="AP986" s="9"/>
      <c r="AQ986" s="10" t="str">
        <f>IF(ISBLANK(AP986),"",IF(ISNA(VLOOKUP(AP986,'Организационно-правовые формы'!$A$2:$B$93,2,)),"Некорректное значение",VLOOKUP(AP986,'Организационно-правовые формы'!$A$2:$B$93,2,)))</f>
        <v/>
      </c>
      <c r="AR986" s="5"/>
      <c r="AS986" s="5"/>
      <c r="AT986" s="5"/>
      <c r="AU986" s="9"/>
      <c r="AV986" s="10" t="str">
        <f>IF(ISBLANK(AU986),"",IF(ISNA(VLOOKUP(AU986,'Тип собственника'!$A$2:$B$91,2,)),"Некорректное значение",VLOOKUP(AU986,'Тип собственника'!$A$2:$B$91,2,)))</f>
        <v/>
      </c>
      <c r="AW986" s="5"/>
      <c r="AX986" s="5"/>
      <c r="AY986" s="9"/>
      <c r="AZ986" s="7" t="str">
        <f>IF(ISBLANK(AY986),"",IF(ISNA(VLOOKUP(AY986,Страны!$A$2:$B$252,2,)),"Некорректное значение",VLOOKUP(AY986,Страны!$A$2:$B$252,2,)))</f>
        <v/>
      </c>
    </row>
    <row r="987" spans="1:52" ht="30" customHeight="1" x14ac:dyDescent="0.25">
      <c r="A987" s="5"/>
      <c r="B987" s="9"/>
      <c r="C987" s="7" t="str">
        <f>IF(ISBLANK(B987),"",IF(ISNA(VLOOKUP(B987,'Тип организации'!$A$2:$B$8,2,)),"Некорректное значение",VLOOKUP(B987,'Тип организации'!$A$2:$B$8,2,)))</f>
        <v/>
      </c>
      <c r="D987" s="9"/>
      <c r="E987" s="7" t="str">
        <f>IF(ISBLANK(D987),"",IF(ISNA(VLOOKUP(D987,'Тип публичности'!$A$2:$B$8,2,)),"Некорректное значение",VLOOKUP(D987,'Тип публичности'!$A$2:$B$8,2,)))</f>
        <v/>
      </c>
      <c r="F987" s="5"/>
      <c r="G987" s="5"/>
      <c r="H987" s="5"/>
      <c r="I987" s="5"/>
      <c r="J987" s="5"/>
      <c r="K987" s="9"/>
      <c r="L987" s="15" t="str">
        <f>IF(ISBLANK(K987),"",IF(ISNA(VLOOKUP(K987,'Организационно-правовые формы'!$A$2:$B$93,2,)),"Некорректное значение",VLOOKUP(K987,'Организационно-правовые формы'!$A$2:$B$93,2,)))</f>
        <v/>
      </c>
      <c r="M987" s="5"/>
      <c r="N987" s="5"/>
      <c r="O987" s="5"/>
      <c r="P987" s="5"/>
      <c r="Q987" s="5"/>
      <c r="R987" s="9"/>
      <c r="S987" s="7" t="str">
        <f>IF(ISBLANK(R987),"",IF(ISNA(VLOOKUP(R987,Страны!$A$2:$B$252,2,)),"Некорректное значение",VLOOKUP(R987,Страны!$A$2:$B$252,2,)))</f>
        <v/>
      </c>
      <c r="T987" s="5"/>
      <c r="U987" s="5"/>
      <c r="V987" s="5"/>
      <c r="W987" s="9"/>
      <c r="X987" s="7" t="str">
        <f>IF(ISBLANK(W987),"",IF(ISNA(VLOOKUP(W987,'Тип цены по договору'!$A$2:$B$8,2,)),"Некорректное значение",VLOOKUP(W987,'Тип цены по договору'!$A$2:$B$8,2,)))</f>
        <v/>
      </c>
      <c r="Y987" s="6"/>
      <c r="Z987" s="9"/>
      <c r="AA987" s="7" t="str">
        <f>IF(ISBLANK(Z987),"",IF(ISNA(VLOOKUP(Z987,'Тип даты окончания договора'!$A$2:$B$7,2,)),"Некорректное значение",VLOOKUP(Z987,'Тип даты окончания договора'!$A$2:$B$7,2,)))</f>
        <v/>
      </c>
      <c r="AB987" s="5"/>
      <c r="AC987" s="5"/>
      <c r="AD987" s="9"/>
      <c r="AE987" s="7" t="str">
        <f>IF(ISBLANK(AD987),"",IF(ISNA(VLOOKUP(AD987,'Типы договоров'!$A$2:$B$6,2,)),"Некорректное значение",VLOOKUP(AD987,'Типы договоров'!$A$2:$B$6,2,)))</f>
        <v/>
      </c>
      <c r="AF987" s="9"/>
      <c r="AG987" s="5"/>
      <c r="AH987" s="5"/>
      <c r="AI987" s="9"/>
      <c r="AJ987" s="7" t="str">
        <f>IF(ISBLANK(AI987),"",IF(ISNA(VLOOKUP(AI987,'Тип организации'!$A$2:$B$8,2,)),"Некорректное значение",VLOOKUP(AI987,'Тип организации'!$A$2:$B$8,2,)))</f>
        <v/>
      </c>
      <c r="AK987" s="9"/>
      <c r="AL987" s="7" t="str">
        <f>IF(ISBLANK(AK987),"",IF(ISNA(VLOOKUP(AK987,'Тип публичности'!$A$2:$B$8,2,)),"Некорректное значение",VLOOKUP(AK987,'Тип публичности'!$A$2:$B$8,2,)))</f>
        <v/>
      </c>
      <c r="AM987" s="5"/>
      <c r="AN987" s="5"/>
      <c r="AO987" s="5"/>
      <c r="AP987" s="9"/>
      <c r="AQ987" s="10" t="str">
        <f>IF(ISBLANK(AP987),"",IF(ISNA(VLOOKUP(AP987,'Организационно-правовые формы'!$A$2:$B$93,2,)),"Некорректное значение",VLOOKUP(AP987,'Организационно-правовые формы'!$A$2:$B$93,2,)))</f>
        <v/>
      </c>
      <c r="AR987" s="5"/>
      <c r="AS987" s="5"/>
      <c r="AT987" s="5"/>
      <c r="AU987" s="9"/>
      <c r="AV987" s="10" t="str">
        <f>IF(ISBLANK(AU987),"",IF(ISNA(VLOOKUP(AU987,'Тип собственника'!$A$2:$B$91,2,)),"Некорректное значение",VLOOKUP(AU987,'Тип собственника'!$A$2:$B$91,2,)))</f>
        <v/>
      </c>
      <c r="AW987" s="5"/>
      <c r="AX987" s="5"/>
      <c r="AY987" s="9"/>
      <c r="AZ987" s="7" t="str">
        <f>IF(ISBLANK(AY987),"",IF(ISNA(VLOOKUP(AY987,Страны!$A$2:$B$252,2,)),"Некорректное значение",VLOOKUP(AY987,Страны!$A$2:$B$252,2,)))</f>
        <v/>
      </c>
    </row>
    <row r="988" spans="1:52" ht="30" customHeight="1" x14ac:dyDescent="0.25">
      <c r="A988" s="5"/>
      <c r="B988" s="9"/>
      <c r="C988" s="7" t="str">
        <f>IF(ISBLANK(B988),"",IF(ISNA(VLOOKUP(B988,'Тип организации'!$A$2:$B$8,2,)),"Некорректное значение",VLOOKUP(B988,'Тип организации'!$A$2:$B$8,2,)))</f>
        <v/>
      </c>
      <c r="D988" s="9"/>
      <c r="E988" s="7" t="str">
        <f>IF(ISBLANK(D988),"",IF(ISNA(VLOOKUP(D988,'Тип публичности'!$A$2:$B$8,2,)),"Некорректное значение",VLOOKUP(D988,'Тип публичности'!$A$2:$B$8,2,)))</f>
        <v/>
      </c>
      <c r="F988" s="5"/>
      <c r="G988" s="5"/>
      <c r="H988" s="5"/>
      <c r="I988" s="5"/>
      <c r="J988" s="5"/>
      <c r="K988" s="9"/>
      <c r="L988" s="15" t="str">
        <f>IF(ISBLANK(K988),"",IF(ISNA(VLOOKUP(K988,'Организационно-правовые формы'!$A$2:$B$93,2,)),"Некорректное значение",VLOOKUP(K988,'Организационно-правовые формы'!$A$2:$B$93,2,)))</f>
        <v/>
      </c>
      <c r="M988" s="5"/>
      <c r="N988" s="5"/>
      <c r="O988" s="5"/>
      <c r="P988" s="5"/>
      <c r="Q988" s="5"/>
      <c r="R988" s="9"/>
      <c r="S988" s="7" t="str">
        <f>IF(ISBLANK(R988),"",IF(ISNA(VLOOKUP(R988,Страны!$A$2:$B$252,2,)),"Некорректное значение",VLOOKUP(R988,Страны!$A$2:$B$252,2,)))</f>
        <v/>
      </c>
      <c r="T988" s="5"/>
      <c r="U988" s="5"/>
      <c r="V988" s="5"/>
      <c r="W988" s="9"/>
      <c r="X988" s="7" t="str">
        <f>IF(ISBLANK(W988),"",IF(ISNA(VLOOKUP(W988,'Тип цены по договору'!$A$2:$B$8,2,)),"Некорректное значение",VLOOKUP(W988,'Тип цены по договору'!$A$2:$B$8,2,)))</f>
        <v/>
      </c>
      <c r="Y988" s="6"/>
      <c r="Z988" s="9"/>
      <c r="AA988" s="7" t="str">
        <f>IF(ISBLANK(Z988),"",IF(ISNA(VLOOKUP(Z988,'Тип даты окончания договора'!$A$2:$B$7,2,)),"Некорректное значение",VLOOKUP(Z988,'Тип даты окончания договора'!$A$2:$B$7,2,)))</f>
        <v/>
      </c>
      <c r="AB988" s="5"/>
      <c r="AC988" s="5"/>
      <c r="AD988" s="9"/>
      <c r="AE988" s="7" t="str">
        <f>IF(ISBLANK(AD988),"",IF(ISNA(VLOOKUP(AD988,'Типы договоров'!$A$2:$B$6,2,)),"Некорректное значение",VLOOKUP(AD988,'Типы договоров'!$A$2:$B$6,2,)))</f>
        <v/>
      </c>
      <c r="AF988" s="9"/>
      <c r="AG988" s="5"/>
      <c r="AH988" s="5"/>
      <c r="AI988" s="9"/>
      <c r="AJ988" s="7" t="str">
        <f>IF(ISBLANK(AI988),"",IF(ISNA(VLOOKUP(AI988,'Тип организации'!$A$2:$B$8,2,)),"Некорректное значение",VLOOKUP(AI988,'Тип организации'!$A$2:$B$8,2,)))</f>
        <v/>
      </c>
      <c r="AK988" s="9"/>
      <c r="AL988" s="7" t="str">
        <f>IF(ISBLANK(AK988),"",IF(ISNA(VLOOKUP(AK988,'Тип публичности'!$A$2:$B$8,2,)),"Некорректное значение",VLOOKUP(AK988,'Тип публичности'!$A$2:$B$8,2,)))</f>
        <v/>
      </c>
      <c r="AM988" s="5"/>
      <c r="AN988" s="5"/>
      <c r="AO988" s="5"/>
      <c r="AP988" s="9"/>
      <c r="AQ988" s="10" t="str">
        <f>IF(ISBLANK(AP988),"",IF(ISNA(VLOOKUP(AP988,'Организационно-правовые формы'!$A$2:$B$93,2,)),"Некорректное значение",VLOOKUP(AP988,'Организационно-правовые формы'!$A$2:$B$93,2,)))</f>
        <v/>
      </c>
      <c r="AR988" s="5"/>
      <c r="AS988" s="5"/>
      <c r="AT988" s="5"/>
      <c r="AU988" s="9"/>
      <c r="AV988" s="10" t="str">
        <f>IF(ISBLANK(AU988),"",IF(ISNA(VLOOKUP(AU988,'Тип собственника'!$A$2:$B$91,2,)),"Некорректное значение",VLOOKUP(AU988,'Тип собственника'!$A$2:$B$91,2,)))</f>
        <v/>
      </c>
      <c r="AW988" s="5"/>
      <c r="AX988" s="5"/>
      <c r="AY988" s="9"/>
      <c r="AZ988" s="7" t="str">
        <f>IF(ISBLANK(AY988),"",IF(ISNA(VLOOKUP(AY988,Страны!$A$2:$B$252,2,)),"Некорректное значение",VLOOKUP(AY988,Страны!$A$2:$B$252,2,)))</f>
        <v/>
      </c>
    </row>
    <row r="989" spans="1:52" ht="30" customHeight="1" x14ac:dyDescent="0.25"/>
    <row r="990" spans="1:52" ht="30" customHeight="1" x14ac:dyDescent="0.25"/>
    <row r="991" spans="1:52" ht="30" customHeight="1" x14ac:dyDescent="0.25"/>
  </sheetData>
  <dataConsolidate>
    <dataRefs count="1">
      <dataRef ref="A2:A8" sheet="Тип организации" r:id="rId1"/>
    </dataRefs>
  </dataConsolidate>
  <mergeCells count="3">
    <mergeCell ref="A1:S1"/>
    <mergeCell ref="T1:AG1"/>
    <mergeCell ref="AH1:AZ1"/>
  </mergeCells>
  <dataValidations count="9">
    <dataValidation type="list" allowBlank="1" showInputMessage="1" showErrorMessage="1" sqref="AI4:AI988 B4:B988">
      <formula1>Тип_организации</formula1>
    </dataValidation>
    <dataValidation type="list" allowBlank="1" showInputMessage="1" showErrorMessage="1" sqref="AK4:AK988 D4:D988">
      <formula1>Тип_публичности</formula1>
    </dataValidation>
    <dataValidation type="list" allowBlank="1" showInputMessage="1" showErrorMessage="1" sqref="AP4:AP988 K4:K988">
      <formula1>Организационно_правовые_формы</formula1>
    </dataValidation>
    <dataValidation type="list" allowBlank="1" showInputMessage="1" showErrorMessage="1" sqref="AY4:AY988 R4:R988">
      <formula1>Страны</formula1>
    </dataValidation>
    <dataValidation type="list" allowBlank="1" showInputMessage="1" showErrorMessage="1" sqref="W4:W988">
      <formula1>Тип_цены_по_договору</formula1>
    </dataValidation>
    <dataValidation type="list" allowBlank="1" showInputMessage="1" showErrorMessage="1" sqref="Z4:Z988">
      <formula1>Тип_даты_окончания_договора</formula1>
    </dataValidation>
    <dataValidation type="list" allowBlank="1" showInputMessage="1" showErrorMessage="1" sqref="AD4:AD988">
      <formula1>Типы_договоров</formula1>
    </dataValidation>
    <dataValidation type="list" allowBlank="1" showInputMessage="1" showErrorMessage="1" sqref="AU4:AU988">
      <formula1>Тип_собственника</formula1>
    </dataValidation>
    <dataValidation type="list" allowBlank="1" showInputMessage="1" showErrorMessage="1" sqref="AF4:AF988">
      <formula1>"Да"</formula1>
    </dataValidation>
  </dataValidation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4"/>
  <sheetViews>
    <sheetView workbookViewId="0">
      <selection activeCell="A4" sqref="A4"/>
    </sheetView>
  </sheetViews>
  <sheetFormatPr defaultRowHeight="15" x14ac:dyDescent="0.25"/>
  <cols>
    <col min="1" max="1" width="23.28515625" customWidth="1"/>
    <col min="2" max="2" width="6" customWidth="1"/>
    <col min="3" max="3" width="10.5703125" customWidth="1"/>
  </cols>
  <sheetData>
    <row r="1" spans="1:2" ht="30" customHeight="1" x14ac:dyDescent="0.25">
      <c r="A1" s="3" t="s">
        <v>426</v>
      </c>
      <c r="B1" s="3" t="s">
        <v>427</v>
      </c>
    </row>
    <row r="2" spans="1:2" ht="50.1" customHeight="1" x14ac:dyDescent="0.25">
      <c r="A2" s="2" t="s">
        <v>0</v>
      </c>
      <c r="B2" s="2">
        <v>1</v>
      </c>
    </row>
    <row r="3" spans="1:2" ht="50.1" customHeight="1" x14ac:dyDescent="0.25">
      <c r="A3" s="2" t="s">
        <v>1</v>
      </c>
      <c r="B3" s="2">
        <v>2</v>
      </c>
    </row>
    <row r="4" spans="1:2" ht="50.1" customHeight="1" x14ac:dyDescent="0.25">
      <c r="A4" s="2" t="s">
        <v>2</v>
      </c>
      <c r="B4" s="2">
        <v>3</v>
      </c>
    </row>
  </sheetData>
  <dataConsolidate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252"/>
  <sheetViews>
    <sheetView workbookViewId="0">
      <selection activeCell="A2" sqref="A2"/>
    </sheetView>
  </sheetViews>
  <sheetFormatPr defaultRowHeight="15" x14ac:dyDescent="0.25"/>
  <cols>
    <col min="1" max="1" width="43.85546875" customWidth="1"/>
    <col min="2" max="2" width="10.28515625" customWidth="1"/>
    <col min="3" max="3" width="10.7109375" customWidth="1"/>
  </cols>
  <sheetData>
    <row r="1" spans="1:2" ht="30" customHeight="1" x14ac:dyDescent="0.25">
      <c r="A1" s="3" t="s">
        <v>428</v>
      </c>
      <c r="B1" s="3" t="s">
        <v>427</v>
      </c>
    </row>
    <row r="2" spans="1:2" ht="50.1" customHeight="1" x14ac:dyDescent="0.25">
      <c r="A2" s="2" t="s">
        <v>3</v>
      </c>
      <c r="B2" s="2">
        <v>1</v>
      </c>
    </row>
    <row r="3" spans="1:2" ht="50.1" customHeight="1" x14ac:dyDescent="0.25">
      <c r="A3" s="2" t="s">
        <v>4</v>
      </c>
      <c r="B3" s="2">
        <v>2</v>
      </c>
    </row>
    <row r="4" spans="1:2" ht="50.1" customHeight="1" x14ac:dyDescent="0.25">
      <c r="A4" s="2" t="s">
        <v>5</v>
      </c>
      <c r="B4" s="2">
        <v>3</v>
      </c>
    </row>
    <row r="5" spans="1:2" ht="50.1" customHeight="1" x14ac:dyDescent="0.25">
      <c r="A5" s="2" t="s">
        <v>6</v>
      </c>
      <c r="B5" s="2">
        <v>4</v>
      </c>
    </row>
    <row r="6" spans="1:2" ht="50.1" customHeight="1" x14ac:dyDescent="0.25">
      <c r="A6" s="2" t="s">
        <v>7</v>
      </c>
      <c r="B6" s="2">
        <v>5</v>
      </c>
    </row>
    <row r="7" spans="1:2" ht="50.1" customHeight="1" x14ac:dyDescent="0.25">
      <c r="A7" s="2" t="s">
        <v>8</v>
      </c>
      <c r="B7" s="2">
        <v>6</v>
      </c>
    </row>
    <row r="8" spans="1:2" ht="50.1" customHeight="1" x14ac:dyDescent="0.25">
      <c r="A8" s="2" t="s">
        <v>9</v>
      </c>
      <c r="B8" s="2">
        <v>7</v>
      </c>
    </row>
    <row r="9" spans="1:2" ht="50.1" customHeight="1" x14ac:dyDescent="0.25">
      <c r="A9" s="2" t="s">
        <v>10</v>
      </c>
      <c r="B9" s="2">
        <v>8</v>
      </c>
    </row>
    <row r="10" spans="1:2" ht="50.1" customHeight="1" x14ac:dyDescent="0.25">
      <c r="A10" s="2" t="s">
        <v>11</v>
      </c>
      <c r="B10" s="2">
        <v>9</v>
      </c>
    </row>
    <row r="11" spans="1:2" ht="50.1" customHeight="1" x14ac:dyDescent="0.25">
      <c r="A11" s="2" t="s">
        <v>12</v>
      </c>
      <c r="B11" s="2">
        <v>10</v>
      </c>
    </row>
    <row r="12" spans="1:2" ht="50.1" customHeight="1" x14ac:dyDescent="0.25">
      <c r="A12" s="2" t="s">
        <v>13</v>
      </c>
      <c r="B12" s="2">
        <v>11</v>
      </c>
    </row>
    <row r="13" spans="1:2" ht="50.1" customHeight="1" x14ac:dyDescent="0.25">
      <c r="A13" s="2" t="s">
        <v>14</v>
      </c>
      <c r="B13" s="2">
        <v>12</v>
      </c>
    </row>
    <row r="14" spans="1:2" ht="50.1" customHeight="1" x14ac:dyDescent="0.25">
      <c r="A14" s="2" t="s">
        <v>15</v>
      </c>
      <c r="B14" s="2">
        <v>13</v>
      </c>
    </row>
    <row r="15" spans="1:2" ht="50.1" customHeight="1" x14ac:dyDescent="0.25">
      <c r="A15" s="2" t="s">
        <v>16</v>
      </c>
      <c r="B15" s="2">
        <v>14</v>
      </c>
    </row>
    <row r="16" spans="1:2" ht="50.1" customHeight="1" x14ac:dyDescent="0.25">
      <c r="A16" s="2" t="s">
        <v>17</v>
      </c>
      <c r="B16" s="2">
        <v>15</v>
      </c>
    </row>
    <row r="17" spans="1:2" ht="50.1" customHeight="1" x14ac:dyDescent="0.25">
      <c r="A17" s="2" t="s">
        <v>18</v>
      </c>
      <c r="B17" s="2">
        <v>16</v>
      </c>
    </row>
    <row r="18" spans="1:2" ht="50.1" customHeight="1" x14ac:dyDescent="0.25">
      <c r="A18" s="2" t="s">
        <v>19</v>
      </c>
      <c r="B18" s="2">
        <v>17</v>
      </c>
    </row>
    <row r="19" spans="1:2" ht="50.1" customHeight="1" x14ac:dyDescent="0.25">
      <c r="A19" s="2" t="s">
        <v>20</v>
      </c>
      <c r="B19" s="2">
        <v>18</v>
      </c>
    </row>
    <row r="20" spans="1:2" ht="50.1" customHeight="1" x14ac:dyDescent="0.25">
      <c r="A20" s="2" t="s">
        <v>21</v>
      </c>
      <c r="B20" s="2">
        <v>19</v>
      </c>
    </row>
    <row r="21" spans="1:2" ht="50.1" customHeight="1" x14ac:dyDescent="0.25">
      <c r="A21" s="2" t="s">
        <v>22</v>
      </c>
      <c r="B21" s="2">
        <v>20</v>
      </c>
    </row>
    <row r="22" spans="1:2" ht="50.1" customHeight="1" x14ac:dyDescent="0.25">
      <c r="A22" s="2" t="s">
        <v>23</v>
      </c>
      <c r="B22" s="2">
        <v>21</v>
      </c>
    </row>
    <row r="23" spans="1:2" ht="50.1" customHeight="1" x14ac:dyDescent="0.25">
      <c r="A23" s="2" t="s">
        <v>24</v>
      </c>
      <c r="B23" s="2">
        <v>22</v>
      </c>
    </row>
    <row r="24" spans="1:2" ht="50.1" customHeight="1" x14ac:dyDescent="0.25">
      <c r="A24" s="2" t="s">
        <v>25</v>
      </c>
      <c r="B24" s="2">
        <v>23</v>
      </c>
    </row>
    <row r="25" spans="1:2" ht="50.1" customHeight="1" x14ac:dyDescent="0.25">
      <c r="A25" s="2" t="s">
        <v>26</v>
      </c>
      <c r="B25" s="2">
        <v>24</v>
      </c>
    </row>
    <row r="26" spans="1:2" ht="50.1" customHeight="1" x14ac:dyDescent="0.25">
      <c r="A26" s="2" t="s">
        <v>27</v>
      </c>
      <c r="B26" s="2">
        <v>25</v>
      </c>
    </row>
    <row r="27" spans="1:2" ht="50.1" customHeight="1" x14ac:dyDescent="0.25">
      <c r="A27" s="2" t="s">
        <v>28</v>
      </c>
      <c r="B27" s="2">
        <v>26</v>
      </c>
    </row>
    <row r="28" spans="1:2" ht="50.1" customHeight="1" x14ac:dyDescent="0.25">
      <c r="A28" s="2" t="s">
        <v>29</v>
      </c>
      <c r="B28" s="2">
        <v>27</v>
      </c>
    </row>
    <row r="29" spans="1:2" ht="50.1" customHeight="1" x14ac:dyDescent="0.25">
      <c r="A29" s="2" t="s">
        <v>30</v>
      </c>
      <c r="B29" s="2">
        <v>28</v>
      </c>
    </row>
    <row r="30" spans="1:2" ht="50.1" customHeight="1" x14ac:dyDescent="0.25">
      <c r="A30" s="2" t="s">
        <v>31</v>
      </c>
      <c r="B30" s="2">
        <v>29</v>
      </c>
    </row>
    <row r="31" spans="1:2" ht="50.1" customHeight="1" x14ac:dyDescent="0.25">
      <c r="A31" s="2" t="s">
        <v>32</v>
      </c>
      <c r="B31" s="2">
        <v>30</v>
      </c>
    </row>
    <row r="32" spans="1:2" ht="50.1" customHeight="1" x14ac:dyDescent="0.25">
      <c r="A32" s="2" t="s">
        <v>33</v>
      </c>
      <c r="B32" s="2">
        <v>31</v>
      </c>
    </row>
    <row r="33" spans="1:2" ht="50.1" customHeight="1" x14ac:dyDescent="0.25">
      <c r="A33" s="2" t="s">
        <v>34</v>
      </c>
      <c r="B33" s="2">
        <v>32</v>
      </c>
    </row>
    <row r="34" spans="1:2" ht="50.1" customHeight="1" x14ac:dyDescent="0.25">
      <c r="A34" s="2" t="s">
        <v>35</v>
      </c>
      <c r="B34" s="2">
        <v>33</v>
      </c>
    </row>
    <row r="35" spans="1:2" ht="50.1" customHeight="1" x14ac:dyDescent="0.25">
      <c r="A35" s="2" t="s">
        <v>36</v>
      </c>
      <c r="B35" s="2">
        <v>34</v>
      </c>
    </row>
    <row r="36" spans="1:2" ht="50.1" customHeight="1" x14ac:dyDescent="0.25">
      <c r="A36" s="2" t="s">
        <v>37</v>
      </c>
      <c r="B36" s="2">
        <v>35</v>
      </c>
    </row>
    <row r="37" spans="1:2" ht="50.1" customHeight="1" x14ac:dyDescent="0.25">
      <c r="A37" s="2" t="s">
        <v>38</v>
      </c>
      <c r="B37" s="2">
        <v>36</v>
      </c>
    </row>
    <row r="38" spans="1:2" ht="50.1" customHeight="1" x14ac:dyDescent="0.25">
      <c r="A38" s="2" t="s">
        <v>39</v>
      </c>
      <c r="B38" s="2">
        <v>37</v>
      </c>
    </row>
    <row r="39" spans="1:2" ht="50.1" customHeight="1" x14ac:dyDescent="0.25">
      <c r="A39" s="2" t="s">
        <v>40</v>
      </c>
      <c r="B39" s="2">
        <v>38</v>
      </c>
    </row>
    <row r="40" spans="1:2" ht="50.1" customHeight="1" x14ac:dyDescent="0.25">
      <c r="A40" s="2" t="s">
        <v>41</v>
      </c>
      <c r="B40" s="2">
        <v>39</v>
      </c>
    </row>
    <row r="41" spans="1:2" ht="50.1" customHeight="1" x14ac:dyDescent="0.25">
      <c r="A41" s="2" t="s">
        <v>42</v>
      </c>
      <c r="B41" s="2">
        <v>40</v>
      </c>
    </row>
    <row r="42" spans="1:2" ht="50.1" customHeight="1" x14ac:dyDescent="0.25">
      <c r="A42" s="2" t="s">
        <v>43</v>
      </c>
      <c r="B42" s="2">
        <v>41</v>
      </c>
    </row>
    <row r="43" spans="1:2" ht="50.1" customHeight="1" x14ac:dyDescent="0.25">
      <c r="A43" s="2" t="s">
        <v>44</v>
      </c>
      <c r="B43" s="2">
        <v>42</v>
      </c>
    </row>
    <row r="44" spans="1:2" ht="50.1" customHeight="1" x14ac:dyDescent="0.25">
      <c r="A44" s="2" t="s">
        <v>45</v>
      </c>
      <c r="B44" s="2">
        <v>43</v>
      </c>
    </row>
    <row r="45" spans="1:2" ht="50.1" customHeight="1" x14ac:dyDescent="0.25">
      <c r="A45" s="2" t="s">
        <v>46</v>
      </c>
      <c r="B45" s="2">
        <v>44</v>
      </c>
    </row>
    <row r="46" spans="1:2" ht="50.1" customHeight="1" x14ac:dyDescent="0.25">
      <c r="A46" s="2" t="s">
        <v>47</v>
      </c>
      <c r="B46" s="2">
        <v>45</v>
      </c>
    </row>
    <row r="47" spans="1:2" ht="50.1" customHeight="1" x14ac:dyDescent="0.25">
      <c r="A47" s="2" t="s">
        <v>48</v>
      </c>
      <c r="B47" s="2">
        <v>46</v>
      </c>
    </row>
    <row r="48" spans="1:2" ht="50.1" customHeight="1" x14ac:dyDescent="0.25">
      <c r="A48" s="2" t="s">
        <v>49</v>
      </c>
      <c r="B48" s="2">
        <v>47</v>
      </c>
    </row>
    <row r="49" spans="1:2" ht="50.1" customHeight="1" x14ac:dyDescent="0.25">
      <c r="A49" s="2" t="s">
        <v>50</v>
      </c>
      <c r="B49" s="2">
        <v>48</v>
      </c>
    </row>
    <row r="50" spans="1:2" ht="50.1" customHeight="1" x14ac:dyDescent="0.25">
      <c r="A50" s="2" t="s">
        <v>51</v>
      </c>
      <c r="B50" s="2">
        <v>49</v>
      </c>
    </row>
    <row r="51" spans="1:2" ht="50.1" customHeight="1" x14ac:dyDescent="0.25">
      <c r="A51" s="2" t="s">
        <v>52</v>
      </c>
      <c r="B51" s="2">
        <v>50</v>
      </c>
    </row>
    <row r="52" spans="1:2" ht="50.1" customHeight="1" x14ac:dyDescent="0.25">
      <c r="A52" s="2" t="s">
        <v>53</v>
      </c>
      <c r="B52" s="2">
        <v>51</v>
      </c>
    </row>
    <row r="53" spans="1:2" ht="50.1" customHeight="1" x14ac:dyDescent="0.25">
      <c r="A53" s="2" t="s">
        <v>54</v>
      </c>
      <c r="B53" s="2">
        <v>52</v>
      </c>
    </row>
    <row r="54" spans="1:2" ht="50.1" customHeight="1" x14ac:dyDescent="0.25">
      <c r="A54" s="2" t="s">
        <v>55</v>
      </c>
      <c r="B54" s="2">
        <v>53</v>
      </c>
    </row>
    <row r="55" spans="1:2" ht="50.1" customHeight="1" x14ac:dyDescent="0.25">
      <c r="A55" s="2" t="s">
        <v>56</v>
      </c>
      <c r="B55" s="2">
        <v>54</v>
      </c>
    </row>
    <row r="56" spans="1:2" ht="50.1" customHeight="1" x14ac:dyDescent="0.25">
      <c r="A56" s="2" t="s">
        <v>57</v>
      </c>
      <c r="B56" s="2">
        <v>55</v>
      </c>
    </row>
    <row r="57" spans="1:2" ht="50.1" customHeight="1" x14ac:dyDescent="0.25">
      <c r="A57" s="2" t="s">
        <v>58</v>
      </c>
      <c r="B57" s="2">
        <v>56</v>
      </c>
    </row>
    <row r="58" spans="1:2" ht="50.1" customHeight="1" x14ac:dyDescent="0.25">
      <c r="A58" s="2" t="s">
        <v>59</v>
      </c>
      <c r="B58" s="2">
        <v>57</v>
      </c>
    </row>
    <row r="59" spans="1:2" ht="50.1" customHeight="1" x14ac:dyDescent="0.25">
      <c r="A59" s="2" t="s">
        <v>60</v>
      </c>
      <c r="B59" s="2">
        <v>58</v>
      </c>
    </row>
    <row r="60" spans="1:2" ht="50.1" customHeight="1" x14ac:dyDescent="0.25">
      <c r="A60" s="2" t="s">
        <v>61</v>
      </c>
      <c r="B60" s="2">
        <v>59</v>
      </c>
    </row>
    <row r="61" spans="1:2" ht="50.1" customHeight="1" x14ac:dyDescent="0.25">
      <c r="A61" s="2" t="s">
        <v>62</v>
      </c>
      <c r="B61" s="2">
        <v>60</v>
      </c>
    </row>
    <row r="62" spans="1:2" ht="50.1" customHeight="1" x14ac:dyDescent="0.25">
      <c r="A62" s="2" t="s">
        <v>63</v>
      </c>
      <c r="B62" s="2">
        <v>61</v>
      </c>
    </row>
    <row r="63" spans="1:2" ht="50.1" customHeight="1" x14ac:dyDescent="0.25">
      <c r="A63" s="2" t="s">
        <v>64</v>
      </c>
      <c r="B63" s="2">
        <v>62</v>
      </c>
    </row>
    <row r="64" spans="1:2" ht="50.1" customHeight="1" x14ac:dyDescent="0.25">
      <c r="A64" s="2" t="s">
        <v>65</v>
      </c>
      <c r="B64" s="2">
        <v>63</v>
      </c>
    </row>
    <row r="65" spans="1:2" ht="50.1" customHeight="1" x14ac:dyDescent="0.25">
      <c r="A65" s="2" t="s">
        <v>66</v>
      </c>
      <c r="B65" s="2">
        <v>64</v>
      </c>
    </row>
    <row r="66" spans="1:2" ht="50.1" customHeight="1" x14ac:dyDescent="0.25">
      <c r="A66" s="2" t="s">
        <v>67</v>
      </c>
      <c r="B66" s="2">
        <v>65</v>
      </c>
    </row>
    <row r="67" spans="1:2" ht="50.1" customHeight="1" x14ac:dyDescent="0.25">
      <c r="A67" s="2" t="s">
        <v>68</v>
      </c>
      <c r="B67" s="2">
        <v>66</v>
      </c>
    </row>
    <row r="68" spans="1:2" ht="50.1" customHeight="1" x14ac:dyDescent="0.25">
      <c r="A68" s="2" t="s">
        <v>69</v>
      </c>
      <c r="B68" s="2">
        <v>67</v>
      </c>
    </row>
    <row r="69" spans="1:2" ht="50.1" customHeight="1" x14ac:dyDescent="0.25">
      <c r="A69" s="2" t="s">
        <v>70</v>
      </c>
      <c r="B69" s="2">
        <v>68</v>
      </c>
    </row>
    <row r="70" spans="1:2" ht="50.1" customHeight="1" x14ac:dyDescent="0.25">
      <c r="A70" s="2" t="s">
        <v>71</v>
      </c>
      <c r="B70" s="2">
        <v>69</v>
      </c>
    </row>
    <row r="71" spans="1:2" ht="50.1" customHeight="1" x14ac:dyDescent="0.25">
      <c r="A71" s="2" t="s">
        <v>72</v>
      </c>
      <c r="B71" s="2">
        <v>70</v>
      </c>
    </row>
    <row r="72" spans="1:2" ht="50.1" customHeight="1" x14ac:dyDescent="0.25">
      <c r="A72" s="2" t="s">
        <v>73</v>
      </c>
      <c r="B72" s="2">
        <v>71</v>
      </c>
    </row>
    <row r="73" spans="1:2" ht="50.1" customHeight="1" x14ac:dyDescent="0.25">
      <c r="A73" s="2" t="s">
        <v>74</v>
      </c>
      <c r="B73" s="2">
        <v>72</v>
      </c>
    </row>
    <row r="74" spans="1:2" ht="50.1" customHeight="1" x14ac:dyDescent="0.25">
      <c r="A74" s="2" t="s">
        <v>75</v>
      </c>
      <c r="B74" s="2">
        <v>73</v>
      </c>
    </row>
    <row r="75" spans="1:2" ht="50.1" customHeight="1" x14ac:dyDescent="0.25">
      <c r="A75" s="2" t="s">
        <v>76</v>
      </c>
      <c r="B75" s="2">
        <v>74</v>
      </c>
    </row>
    <row r="76" spans="1:2" ht="50.1" customHeight="1" x14ac:dyDescent="0.25">
      <c r="A76" s="2" t="s">
        <v>77</v>
      </c>
      <c r="B76" s="2">
        <v>75</v>
      </c>
    </row>
    <row r="77" spans="1:2" ht="50.1" customHeight="1" x14ac:dyDescent="0.25">
      <c r="A77" s="2" t="s">
        <v>78</v>
      </c>
      <c r="B77" s="2">
        <v>76</v>
      </c>
    </row>
    <row r="78" spans="1:2" ht="50.1" customHeight="1" x14ac:dyDescent="0.25">
      <c r="A78" s="2" t="s">
        <v>79</v>
      </c>
      <c r="B78" s="2">
        <v>77</v>
      </c>
    </row>
    <row r="79" spans="1:2" ht="50.1" customHeight="1" x14ac:dyDescent="0.25">
      <c r="A79" s="2" t="s">
        <v>80</v>
      </c>
      <c r="B79" s="2">
        <v>78</v>
      </c>
    </row>
    <row r="80" spans="1:2" ht="50.1" customHeight="1" x14ac:dyDescent="0.25">
      <c r="A80" s="2" t="s">
        <v>81</v>
      </c>
      <c r="B80" s="2">
        <v>79</v>
      </c>
    </row>
    <row r="81" spans="1:2" ht="50.1" customHeight="1" x14ac:dyDescent="0.25">
      <c r="A81" s="2" t="s">
        <v>82</v>
      </c>
      <c r="B81" s="2">
        <v>80</v>
      </c>
    </row>
    <row r="82" spans="1:2" ht="50.1" customHeight="1" x14ac:dyDescent="0.25">
      <c r="A82" s="2" t="s">
        <v>83</v>
      </c>
      <c r="B82" s="2">
        <v>81</v>
      </c>
    </row>
    <row r="83" spans="1:2" ht="50.1" customHeight="1" x14ac:dyDescent="0.25">
      <c r="A83" s="2" t="s">
        <v>84</v>
      </c>
      <c r="B83" s="2">
        <v>82</v>
      </c>
    </row>
    <row r="84" spans="1:2" ht="50.1" customHeight="1" x14ac:dyDescent="0.25">
      <c r="A84" s="2" t="s">
        <v>85</v>
      </c>
      <c r="B84" s="2">
        <v>83</v>
      </c>
    </row>
    <row r="85" spans="1:2" ht="50.1" customHeight="1" x14ac:dyDescent="0.25">
      <c r="A85" s="2" t="s">
        <v>86</v>
      </c>
      <c r="B85" s="2">
        <v>84</v>
      </c>
    </row>
    <row r="86" spans="1:2" ht="50.1" customHeight="1" x14ac:dyDescent="0.25">
      <c r="A86" s="2" t="s">
        <v>87</v>
      </c>
      <c r="B86" s="2">
        <v>85</v>
      </c>
    </row>
    <row r="87" spans="1:2" ht="50.1" customHeight="1" x14ac:dyDescent="0.25">
      <c r="A87" s="2" t="s">
        <v>88</v>
      </c>
      <c r="B87" s="2">
        <v>86</v>
      </c>
    </row>
    <row r="88" spans="1:2" ht="50.1" customHeight="1" x14ac:dyDescent="0.25">
      <c r="A88" s="2" t="s">
        <v>89</v>
      </c>
      <c r="B88" s="2">
        <v>87</v>
      </c>
    </row>
    <row r="89" spans="1:2" ht="50.1" customHeight="1" x14ac:dyDescent="0.25">
      <c r="A89" s="2" t="s">
        <v>90</v>
      </c>
      <c r="B89" s="2">
        <v>88</v>
      </c>
    </row>
    <row r="90" spans="1:2" ht="50.1" customHeight="1" x14ac:dyDescent="0.25">
      <c r="A90" s="2" t="s">
        <v>91</v>
      </c>
      <c r="B90" s="2">
        <v>89</v>
      </c>
    </row>
    <row r="91" spans="1:2" ht="50.1" customHeight="1" x14ac:dyDescent="0.25">
      <c r="A91" s="2" t="s">
        <v>92</v>
      </c>
      <c r="B91" s="2">
        <v>90</v>
      </c>
    </row>
    <row r="92" spans="1:2" ht="50.1" customHeight="1" x14ac:dyDescent="0.25">
      <c r="A92" s="2" t="s">
        <v>93</v>
      </c>
      <c r="B92" s="2">
        <v>91</v>
      </c>
    </row>
    <row r="93" spans="1:2" ht="50.1" customHeight="1" x14ac:dyDescent="0.25">
      <c r="A93" s="2" t="s">
        <v>94</v>
      </c>
      <c r="B93" s="2">
        <v>92</v>
      </c>
    </row>
    <row r="94" spans="1:2" ht="50.1" customHeight="1" x14ac:dyDescent="0.25">
      <c r="A94" s="2" t="s">
        <v>95</v>
      </c>
      <c r="B94" s="2">
        <v>93</v>
      </c>
    </row>
    <row r="95" spans="1:2" ht="50.1" customHeight="1" x14ac:dyDescent="0.25">
      <c r="A95" s="2" t="s">
        <v>96</v>
      </c>
      <c r="B95" s="2">
        <v>94</v>
      </c>
    </row>
    <row r="96" spans="1:2" ht="50.1" customHeight="1" x14ac:dyDescent="0.25">
      <c r="A96" s="2" t="s">
        <v>97</v>
      </c>
      <c r="B96" s="2">
        <v>95</v>
      </c>
    </row>
    <row r="97" spans="1:2" ht="50.1" customHeight="1" x14ac:dyDescent="0.25">
      <c r="A97" s="2" t="s">
        <v>98</v>
      </c>
      <c r="B97" s="2">
        <v>96</v>
      </c>
    </row>
    <row r="98" spans="1:2" ht="50.1" customHeight="1" x14ac:dyDescent="0.25">
      <c r="A98" s="2" t="s">
        <v>99</v>
      </c>
      <c r="B98" s="2">
        <v>97</v>
      </c>
    </row>
    <row r="99" spans="1:2" ht="50.1" customHeight="1" x14ac:dyDescent="0.25">
      <c r="A99" s="2" t="s">
        <v>100</v>
      </c>
      <c r="B99" s="2">
        <v>98</v>
      </c>
    </row>
    <row r="100" spans="1:2" ht="50.1" customHeight="1" x14ac:dyDescent="0.25">
      <c r="A100" s="2" t="s">
        <v>101</v>
      </c>
      <c r="B100" s="2">
        <v>99</v>
      </c>
    </row>
    <row r="101" spans="1:2" ht="50.1" customHeight="1" x14ac:dyDescent="0.25">
      <c r="A101" s="2" t="s">
        <v>102</v>
      </c>
      <c r="B101" s="2">
        <v>100</v>
      </c>
    </row>
    <row r="102" spans="1:2" ht="50.1" customHeight="1" x14ac:dyDescent="0.25">
      <c r="A102" s="2" t="s">
        <v>103</v>
      </c>
      <c r="B102" s="2">
        <v>101</v>
      </c>
    </row>
    <row r="103" spans="1:2" ht="50.1" customHeight="1" x14ac:dyDescent="0.25">
      <c r="A103" s="2" t="s">
        <v>104</v>
      </c>
      <c r="B103" s="2">
        <v>102</v>
      </c>
    </row>
    <row r="104" spans="1:2" ht="50.1" customHeight="1" x14ac:dyDescent="0.25">
      <c r="A104" s="2" t="s">
        <v>105</v>
      </c>
      <c r="B104" s="2">
        <v>103</v>
      </c>
    </row>
    <row r="105" spans="1:2" ht="50.1" customHeight="1" x14ac:dyDescent="0.25">
      <c r="A105" s="2" t="s">
        <v>106</v>
      </c>
      <c r="B105" s="2">
        <v>104</v>
      </c>
    </row>
    <row r="106" spans="1:2" ht="50.1" customHeight="1" x14ac:dyDescent="0.25">
      <c r="A106" s="2" t="s">
        <v>107</v>
      </c>
      <c r="B106" s="2">
        <v>105</v>
      </c>
    </row>
    <row r="107" spans="1:2" ht="50.1" customHeight="1" x14ac:dyDescent="0.25">
      <c r="A107" s="2" t="s">
        <v>108</v>
      </c>
      <c r="B107" s="2">
        <v>106</v>
      </c>
    </row>
    <row r="108" spans="1:2" ht="50.1" customHeight="1" x14ac:dyDescent="0.25">
      <c r="A108" s="2" t="s">
        <v>109</v>
      </c>
      <c r="B108" s="2">
        <v>107</v>
      </c>
    </row>
    <row r="109" spans="1:2" ht="50.1" customHeight="1" x14ac:dyDescent="0.25">
      <c r="A109" s="2" t="s">
        <v>110</v>
      </c>
      <c r="B109" s="2">
        <v>108</v>
      </c>
    </row>
    <row r="110" spans="1:2" ht="50.1" customHeight="1" x14ac:dyDescent="0.25">
      <c r="A110" s="2" t="s">
        <v>111</v>
      </c>
      <c r="B110" s="2">
        <v>109</v>
      </c>
    </row>
    <row r="111" spans="1:2" ht="50.1" customHeight="1" x14ac:dyDescent="0.25">
      <c r="A111" s="2" t="s">
        <v>112</v>
      </c>
      <c r="B111" s="2">
        <v>110</v>
      </c>
    </row>
    <row r="112" spans="1:2" ht="50.1" customHeight="1" x14ac:dyDescent="0.25">
      <c r="A112" s="2" t="s">
        <v>113</v>
      </c>
      <c r="B112" s="2">
        <v>111</v>
      </c>
    </row>
    <row r="113" spans="1:2" ht="50.1" customHeight="1" x14ac:dyDescent="0.25">
      <c r="A113" s="2" t="s">
        <v>114</v>
      </c>
      <c r="B113" s="2">
        <v>112</v>
      </c>
    </row>
    <row r="114" spans="1:2" ht="50.1" customHeight="1" x14ac:dyDescent="0.25">
      <c r="A114" s="2" t="s">
        <v>115</v>
      </c>
      <c r="B114" s="2">
        <v>113</v>
      </c>
    </row>
    <row r="115" spans="1:2" ht="50.1" customHeight="1" x14ac:dyDescent="0.25">
      <c r="A115" s="2" t="s">
        <v>116</v>
      </c>
      <c r="B115" s="2">
        <v>114</v>
      </c>
    </row>
    <row r="116" spans="1:2" ht="50.1" customHeight="1" x14ac:dyDescent="0.25">
      <c r="A116" s="2" t="s">
        <v>117</v>
      </c>
      <c r="B116" s="2">
        <v>115</v>
      </c>
    </row>
    <row r="117" spans="1:2" ht="50.1" customHeight="1" x14ac:dyDescent="0.25">
      <c r="A117" s="2" t="s">
        <v>118</v>
      </c>
      <c r="B117" s="2">
        <v>116</v>
      </c>
    </row>
    <row r="118" spans="1:2" ht="50.1" customHeight="1" x14ac:dyDescent="0.25">
      <c r="A118" s="2" t="s">
        <v>119</v>
      </c>
      <c r="B118" s="2">
        <v>117</v>
      </c>
    </row>
    <row r="119" spans="1:2" ht="50.1" customHeight="1" x14ac:dyDescent="0.25">
      <c r="A119" s="2" t="s">
        <v>120</v>
      </c>
      <c r="B119" s="2">
        <v>118</v>
      </c>
    </row>
    <row r="120" spans="1:2" ht="50.1" customHeight="1" x14ac:dyDescent="0.25">
      <c r="A120" s="2" t="s">
        <v>121</v>
      </c>
      <c r="B120" s="2">
        <v>119</v>
      </c>
    </row>
    <row r="121" spans="1:2" ht="50.1" customHeight="1" x14ac:dyDescent="0.25">
      <c r="A121" s="2" t="s">
        <v>122</v>
      </c>
      <c r="B121" s="2">
        <v>120</v>
      </c>
    </row>
    <row r="122" spans="1:2" ht="50.1" customHeight="1" x14ac:dyDescent="0.25">
      <c r="A122" s="2" t="s">
        <v>123</v>
      </c>
      <c r="B122" s="2">
        <v>121</v>
      </c>
    </row>
    <row r="123" spans="1:2" ht="50.1" customHeight="1" x14ac:dyDescent="0.25">
      <c r="A123" s="2" t="s">
        <v>124</v>
      </c>
      <c r="B123" s="2">
        <v>122</v>
      </c>
    </row>
    <row r="124" spans="1:2" ht="50.1" customHeight="1" x14ac:dyDescent="0.25">
      <c r="A124" s="2" t="s">
        <v>125</v>
      </c>
      <c r="B124" s="2">
        <v>123</v>
      </c>
    </row>
    <row r="125" spans="1:2" ht="50.1" customHeight="1" x14ac:dyDescent="0.25">
      <c r="A125" s="2" t="s">
        <v>126</v>
      </c>
      <c r="B125" s="2">
        <v>124</v>
      </c>
    </row>
    <row r="126" spans="1:2" ht="50.1" customHeight="1" x14ac:dyDescent="0.25">
      <c r="A126" s="2" t="s">
        <v>127</v>
      </c>
      <c r="B126" s="2">
        <v>125</v>
      </c>
    </row>
    <row r="127" spans="1:2" ht="50.1" customHeight="1" x14ac:dyDescent="0.25">
      <c r="A127" s="2" t="s">
        <v>128</v>
      </c>
      <c r="B127" s="2">
        <v>126</v>
      </c>
    </row>
    <row r="128" spans="1:2" ht="50.1" customHeight="1" x14ac:dyDescent="0.25">
      <c r="A128" s="2" t="s">
        <v>129</v>
      </c>
      <c r="B128" s="2">
        <v>127</v>
      </c>
    </row>
    <row r="129" spans="1:2" ht="50.1" customHeight="1" x14ac:dyDescent="0.25">
      <c r="A129" s="2" t="s">
        <v>130</v>
      </c>
      <c r="B129" s="2">
        <v>128</v>
      </c>
    </row>
    <row r="130" spans="1:2" ht="50.1" customHeight="1" x14ac:dyDescent="0.25">
      <c r="A130" s="2" t="s">
        <v>131</v>
      </c>
      <c r="B130" s="2">
        <v>129</v>
      </c>
    </row>
    <row r="131" spans="1:2" ht="50.1" customHeight="1" x14ac:dyDescent="0.25">
      <c r="A131" s="2" t="s">
        <v>132</v>
      </c>
      <c r="B131" s="2">
        <v>130</v>
      </c>
    </row>
    <row r="132" spans="1:2" ht="50.1" customHeight="1" x14ac:dyDescent="0.25">
      <c r="A132" s="2" t="s">
        <v>133</v>
      </c>
      <c r="B132" s="2">
        <v>131</v>
      </c>
    </row>
    <row r="133" spans="1:2" ht="50.1" customHeight="1" x14ac:dyDescent="0.25">
      <c r="A133" s="2" t="s">
        <v>134</v>
      </c>
      <c r="B133" s="2">
        <v>132</v>
      </c>
    </row>
    <row r="134" spans="1:2" ht="50.1" customHeight="1" x14ac:dyDescent="0.25">
      <c r="A134" s="2" t="s">
        <v>135</v>
      </c>
      <c r="B134" s="2">
        <v>133</v>
      </c>
    </row>
    <row r="135" spans="1:2" ht="50.1" customHeight="1" x14ac:dyDescent="0.25">
      <c r="A135" s="2" t="s">
        <v>136</v>
      </c>
      <c r="B135" s="2">
        <v>134</v>
      </c>
    </row>
    <row r="136" spans="1:2" ht="50.1" customHeight="1" x14ac:dyDescent="0.25">
      <c r="A136" s="2" t="s">
        <v>137</v>
      </c>
      <c r="B136" s="2">
        <v>135</v>
      </c>
    </row>
    <row r="137" spans="1:2" ht="50.1" customHeight="1" x14ac:dyDescent="0.25">
      <c r="A137" s="2" t="s">
        <v>138</v>
      </c>
      <c r="B137" s="2">
        <v>136</v>
      </c>
    </row>
    <row r="138" spans="1:2" ht="50.1" customHeight="1" x14ac:dyDescent="0.25">
      <c r="A138" s="2" t="s">
        <v>139</v>
      </c>
      <c r="B138" s="2">
        <v>137</v>
      </c>
    </row>
    <row r="139" spans="1:2" ht="50.1" customHeight="1" x14ac:dyDescent="0.25">
      <c r="A139" s="2" t="s">
        <v>140</v>
      </c>
      <c r="B139" s="2">
        <v>138</v>
      </c>
    </row>
    <row r="140" spans="1:2" ht="50.1" customHeight="1" x14ac:dyDescent="0.25">
      <c r="A140" s="2" t="s">
        <v>141</v>
      </c>
      <c r="B140" s="2">
        <v>139</v>
      </c>
    </row>
    <row r="141" spans="1:2" ht="50.1" customHeight="1" x14ac:dyDescent="0.25">
      <c r="A141" s="2" t="s">
        <v>142</v>
      </c>
      <c r="B141" s="2">
        <v>140</v>
      </c>
    </row>
    <row r="142" spans="1:2" ht="50.1" customHeight="1" x14ac:dyDescent="0.25">
      <c r="A142" s="2" t="s">
        <v>143</v>
      </c>
      <c r="B142" s="2">
        <v>141</v>
      </c>
    </row>
    <row r="143" spans="1:2" ht="50.1" customHeight="1" x14ac:dyDescent="0.25">
      <c r="A143" s="2" t="s">
        <v>144</v>
      </c>
      <c r="B143" s="2">
        <v>142</v>
      </c>
    </row>
    <row r="144" spans="1:2" ht="50.1" customHeight="1" x14ac:dyDescent="0.25">
      <c r="A144" s="2" t="s">
        <v>145</v>
      </c>
      <c r="B144" s="2">
        <v>143</v>
      </c>
    </row>
    <row r="145" spans="1:2" ht="50.1" customHeight="1" x14ac:dyDescent="0.25">
      <c r="A145" s="2" t="s">
        <v>146</v>
      </c>
      <c r="B145" s="2">
        <v>144</v>
      </c>
    </row>
    <row r="146" spans="1:2" ht="50.1" customHeight="1" x14ac:dyDescent="0.25">
      <c r="A146" s="2" t="s">
        <v>147</v>
      </c>
      <c r="B146" s="2">
        <v>145</v>
      </c>
    </row>
    <row r="147" spans="1:2" ht="50.1" customHeight="1" x14ac:dyDescent="0.25">
      <c r="A147" s="2" t="s">
        <v>148</v>
      </c>
      <c r="B147" s="2">
        <v>146</v>
      </c>
    </row>
    <row r="148" spans="1:2" ht="50.1" customHeight="1" x14ac:dyDescent="0.25">
      <c r="A148" s="2" t="s">
        <v>149</v>
      </c>
      <c r="B148" s="2">
        <v>147</v>
      </c>
    </row>
    <row r="149" spans="1:2" ht="50.1" customHeight="1" x14ac:dyDescent="0.25">
      <c r="A149" s="2" t="s">
        <v>150</v>
      </c>
      <c r="B149" s="2">
        <v>148</v>
      </c>
    </row>
    <row r="150" spans="1:2" ht="50.1" customHeight="1" x14ac:dyDescent="0.25">
      <c r="A150" s="2" t="s">
        <v>151</v>
      </c>
      <c r="B150" s="2">
        <v>149</v>
      </c>
    </row>
    <row r="151" spans="1:2" ht="50.1" customHeight="1" x14ac:dyDescent="0.25">
      <c r="A151" s="2" t="s">
        <v>152</v>
      </c>
      <c r="B151" s="2">
        <v>150</v>
      </c>
    </row>
    <row r="152" spans="1:2" ht="50.1" customHeight="1" x14ac:dyDescent="0.25">
      <c r="A152" s="2" t="s">
        <v>153</v>
      </c>
      <c r="B152" s="2">
        <v>151</v>
      </c>
    </row>
    <row r="153" spans="1:2" ht="50.1" customHeight="1" x14ac:dyDescent="0.25">
      <c r="A153" s="2" t="s">
        <v>154</v>
      </c>
      <c r="B153" s="2">
        <v>152</v>
      </c>
    </row>
    <row r="154" spans="1:2" ht="50.1" customHeight="1" x14ac:dyDescent="0.25">
      <c r="A154" s="2" t="s">
        <v>155</v>
      </c>
      <c r="B154" s="2">
        <v>153</v>
      </c>
    </row>
    <row r="155" spans="1:2" ht="50.1" customHeight="1" x14ac:dyDescent="0.25">
      <c r="A155" s="2" t="s">
        <v>156</v>
      </c>
      <c r="B155" s="2">
        <v>154</v>
      </c>
    </row>
    <row r="156" spans="1:2" ht="50.1" customHeight="1" x14ac:dyDescent="0.25">
      <c r="A156" s="2" t="s">
        <v>157</v>
      </c>
      <c r="B156" s="2">
        <v>155</v>
      </c>
    </row>
    <row r="157" spans="1:2" ht="50.1" customHeight="1" x14ac:dyDescent="0.25">
      <c r="A157" s="2" t="s">
        <v>158</v>
      </c>
      <c r="B157" s="2">
        <v>156</v>
      </c>
    </row>
    <row r="158" spans="1:2" ht="50.1" customHeight="1" x14ac:dyDescent="0.25">
      <c r="A158" s="2" t="s">
        <v>159</v>
      </c>
      <c r="B158" s="2">
        <v>157</v>
      </c>
    </row>
    <row r="159" spans="1:2" ht="50.1" customHeight="1" x14ac:dyDescent="0.25">
      <c r="A159" s="2" t="s">
        <v>160</v>
      </c>
      <c r="B159" s="2">
        <v>158</v>
      </c>
    </row>
    <row r="160" spans="1:2" ht="50.1" customHeight="1" x14ac:dyDescent="0.25">
      <c r="A160" s="2" t="s">
        <v>161</v>
      </c>
      <c r="B160" s="2">
        <v>159</v>
      </c>
    </row>
    <row r="161" spans="1:2" ht="50.1" customHeight="1" x14ac:dyDescent="0.25">
      <c r="A161" s="2" t="s">
        <v>162</v>
      </c>
      <c r="B161" s="2">
        <v>160</v>
      </c>
    </row>
    <row r="162" spans="1:2" ht="50.1" customHeight="1" x14ac:dyDescent="0.25">
      <c r="A162" s="2" t="s">
        <v>163</v>
      </c>
      <c r="B162" s="2">
        <v>161</v>
      </c>
    </row>
    <row r="163" spans="1:2" ht="50.1" customHeight="1" x14ac:dyDescent="0.25">
      <c r="A163" s="2" t="s">
        <v>164</v>
      </c>
      <c r="B163" s="2">
        <v>162</v>
      </c>
    </row>
    <row r="164" spans="1:2" ht="50.1" customHeight="1" x14ac:dyDescent="0.25">
      <c r="A164" s="2" t="s">
        <v>165</v>
      </c>
      <c r="B164" s="2">
        <v>163</v>
      </c>
    </row>
    <row r="165" spans="1:2" ht="50.1" customHeight="1" x14ac:dyDescent="0.25">
      <c r="A165" s="2" t="s">
        <v>166</v>
      </c>
      <c r="B165" s="2">
        <v>164</v>
      </c>
    </row>
    <row r="166" spans="1:2" ht="50.1" customHeight="1" x14ac:dyDescent="0.25">
      <c r="A166" s="2" t="s">
        <v>167</v>
      </c>
      <c r="B166" s="2">
        <v>165</v>
      </c>
    </row>
    <row r="167" spans="1:2" ht="50.1" customHeight="1" x14ac:dyDescent="0.25">
      <c r="A167" s="2" t="s">
        <v>168</v>
      </c>
      <c r="B167" s="2">
        <v>166</v>
      </c>
    </row>
    <row r="168" spans="1:2" ht="50.1" customHeight="1" x14ac:dyDescent="0.25">
      <c r="A168" s="2" t="s">
        <v>169</v>
      </c>
      <c r="B168" s="2">
        <v>167</v>
      </c>
    </row>
    <row r="169" spans="1:2" ht="50.1" customHeight="1" x14ac:dyDescent="0.25">
      <c r="A169" s="2" t="s">
        <v>170</v>
      </c>
      <c r="B169" s="2">
        <v>168</v>
      </c>
    </row>
    <row r="170" spans="1:2" ht="50.1" customHeight="1" x14ac:dyDescent="0.25">
      <c r="A170" s="2" t="s">
        <v>171</v>
      </c>
      <c r="B170" s="2">
        <v>169</v>
      </c>
    </row>
    <row r="171" spans="1:2" ht="50.1" customHeight="1" x14ac:dyDescent="0.25">
      <c r="A171" s="2" t="s">
        <v>172</v>
      </c>
      <c r="B171" s="2">
        <v>170</v>
      </c>
    </row>
    <row r="172" spans="1:2" ht="50.1" customHeight="1" x14ac:dyDescent="0.25">
      <c r="A172" s="2" t="s">
        <v>173</v>
      </c>
      <c r="B172" s="2">
        <v>171</v>
      </c>
    </row>
    <row r="173" spans="1:2" ht="50.1" customHeight="1" x14ac:dyDescent="0.25">
      <c r="A173" s="2" t="s">
        <v>174</v>
      </c>
      <c r="B173" s="2">
        <v>172</v>
      </c>
    </row>
    <row r="174" spans="1:2" ht="50.1" customHeight="1" x14ac:dyDescent="0.25">
      <c r="A174" s="2" t="s">
        <v>175</v>
      </c>
      <c r="B174" s="2">
        <v>173</v>
      </c>
    </row>
    <row r="175" spans="1:2" ht="50.1" customHeight="1" x14ac:dyDescent="0.25">
      <c r="A175" s="2" t="s">
        <v>176</v>
      </c>
      <c r="B175" s="2">
        <v>174</v>
      </c>
    </row>
    <row r="176" spans="1:2" ht="50.1" customHeight="1" x14ac:dyDescent="0.25">
      <c r="A176" s="2" t="s">
        <v>177</v>
      </c>
      <c r="B176" s="2">
        <v>175</v>
      </c>
    </row>
    <row r="177" spans="1:2" ht="50.1" customHeight="1" x14ac:dyDescent="0.25">
      <c r="A177" s="2" t="s">
        <v>178</v>
      </c>
      <c r="B177" s="2">
        <v>176</v>
      </c>
    </row>
    <row r="178" spans="1:2" ht="50.1" customHeight="1" x14ac:dyDescent="0.25">
      <c r="A178" s="2" t="s">
        <v>179</v>
      </c>
      <c r="B178" s="2">
        <v>177</v>
      </c>
    </row>
    <row r="179" spans="1:2" ht="50.1" customHeight="1" x14ac:dyDescent="0.25">
      <c r="A179" s="2" t="s">
        <v>180</v>
      </c>
      <c r="B179" s="2">
        <v>178</v>
      </c>
    </row>
    <row r="180" spans="1:2" ht="50.1" customHeight="1" x14ac:dyDescent="0.25">
      <c r="A180" s="2" t="s">
        <v>181</v>
      </c>
      <c r="B180" s="2">
        <v>179</v>
      </c>
    </row>
    <row r="181" spans="1:2" ht="50.1" customHeight="1" x14ac:dyDescent="0.25">
      <c r="A181" s="2" t="s">
        <v>182</v>
      </c>
      <c r="B181" s="2">
        <v>180</v>
      </c>
    </row>
    <row r="182" spans="1:2" ht="50.1" customHeight="1" x14ac:dyDescent="0.25">
      <c r="A182" s="2" t="s">
        <v>183</v>
      </c>
      <c r="B182" s="2">
        <v>181</v>
      </c>
    </row>
    <row r="183" spans="1:2" ht="50.1" customHeight="1" x14ac:dyDescent="0.25">
      <c r="A183" s="2" t="s">
        <v>184</v>
      </c>
      <c r="B183" s="2">
        <v>182</v>
      </c>
    </row>
    <row r="184" spans="1:2" ht="50.1" customHeight="1" x14ac:dyDescent="0.25">
      <c r="A184" s="2" t="s">
        <v>185</v>
      </c>
      <c r="B184" s="2">
        <v>183</v>
      </c>
    </row>
    <row r="185" spans="1:2" ht="50.1" customHeight="1" x14ac:dyDescent="0.25">
      <c r="A185" s="2" t="s">
        <v>186</v>
      </c>
      <c r="B185" s="2">
        <v>184</v>
      </c>
    </row>
    <row r="186" spans="1:2" ht="50.1" customHeight="1" x14ac:dyDescent="0.25">
      <c r="A186" s="2" t="s">
        <v>187</v>
      </c>
      <c r="B186" s="2">
        <v>185</v>
      </c>
    </row>
    <row r="187" spans="1:2" ht="50.1" customHeight="1" x14ac:dyDescent="0.25">
      <c r="A187" s="2" t="s">
        <v>188</v>
      </c>
      <c r="B187" s="2">
        <v>186</v>
      </c>
    </row>
    <row r="188" spans="1:2" ht="50.1" customHeight="1" x14ac:dyDescent="0.25">
      <c r="A188" s="2" t="s">
        <v>189</v>
      </c>
      <c r="B188" s="2">
        <v>187</v>
      </c>
    </row>
    <row r="189" spans="1:2" ht="50.1" customHeight="1" x14ac:dyDescent="0.25">
      <c r="A189" s="2" t="s">
        <v>190</v>
      </c>
      <c r="B189" s="2">
        <v>188</v>
      </c>
    </row>
    <row r="190" spans="1:2" ht="50.1" customHeight="1" x14ac:dyDescent="0.25">
      <c r="A190" s="2" t="s">
        <v>191</v>
      </c>
      <c r="B190" s="2">
        <v>189</v>
      </c>
    </row>
    <row r="191" spans="1:2" ht="50.1" customHeight="1" x14ac:dyDescent="0.25">
      <c r="A191" s="2" t="s">
        <v>192</v>
      </c>
      <c r="B191" s="2">
        <v>190</v>
      </c>
    </row>
    <row r="192" spans="1:2" ht="50.1" customHeight="1" x14ac:dyDescent="0.25">
      <c r="A192" s="2" t="s">
        <v>193</v>
      </c>
      <c r="B192" s="2">
        <v>191</v>
      </c>
    </row>
    <row r="193" spans="1:2" ht="50.1" customHeight="1" x14ac:dyDescent="0.25">
      <c r="A193" s="2" t="s">
        <v>194</v>
      </c>
      <c r="B193" s="2">
        <v>192</v>
      </c>
    </row>
    <row r="194" spans="1:2" ht="50.1" customHeight="1" x14ac:dyDescent="0.25">
      <c r="A194" s="2" t="s">
        <v>195</v>
      </c>
      <c r="B194" s="2">
        <v>193</v>
      </c>
    </row>
    <row r="195" spans="1:2" ht="50.1" customHeight="1" x14ac:dyDescent="0.25">
      <c r="A195" s="2" t="s">
        <v>196</v>
      </c>
      <c r="B195" s="2">
        <v>194</v>
      </c>
    </row>
    <row r="196" spans="1:2" ht="50.1" customHeight="1" x14ac:dyDescent="0.25">
      <c r="A196" s="2" t="s">
        <v>197</v>
      </c>
      <c r="B196" s="2">
        <v>195</v>
      </c>
    </row>
    <row r="197" spans="1:2" ht="50.1" customHeight="1" x14ac:dyDescent="0.25">
      <c r="A197" s="2" t="s">
        <v>198</v>
      </c>
      <c r="B197" s="2">
        <v>196</v>
      </c>
    </row>
    <row r="198" spans="1:2" ht="50.1" customHeight="1" x14ac:dyDescent="0.25">
      <c r="A198" s="2" t="s">
        <v>199</v>
      </c>
      <c r="B198" s="2">
        <v>197</v>
      </c>
    </row>
    <row r="199" spans="1:2" ht="50.1" customHeight="1" x14ac:dyDescent="0.25">
      <c r="A199" s="2" t="s">
        <v>200</v>
      </c>
      <c r="B199" s="2">
        <v>198</v>
      </c>
    </row>
    <row r="200" spans="1:2" ht="50.1" customHeight="1" x14ac:dyDescent="0.25">
      <c r="A200" s="2" t="s">
        <v>201</v>
      </c>
      <c r="B200" s="2">
        <v>199</v>
      </c>
    </row>
    <row r="201" spans="1:2" ht="50.1" customHeight="1" x14ac:dyDescent="0.25">
      <c r="A201" s="2" t="s">
        <v>202</v>
      </c>
      <c r="B201" s="2">
        <v>200</v>
      </c>
    </row>
    <row r="202" spans="1:2" ht="50.1" customHeight="1" x14ac:dyDescent="0.25">
      <c r="A202" s="2" t="s">
        <v>203</v>
      </c>
      <c r="B202" s="2">
        <v>201</v>
      </c>
    </row>
    <row r="203" spans="1:2" ht="50.1" customHeight="1" x14ac:dyDescent="0.25">
      <c r="A203" s="2" t="s">
        <v>204</v>
      </c>
      <c r="B203" s="2">
        <v>202</v>
      </c>
    </row>
    <row r="204" spans="1:2" ht="50.1" customHeight="1" x14ac:dyDescent="0.25">
      <c r="A204" s="2" t="s">
        <v>205</v>
      </c>
      <c r="B204" s="2">
        <v>203</v>
      </c>
    </row>
    <row r="205" spans="1:2" ht="50.1" customHeight="1" x14ac:dyDescent="0.25">
      <c r="A205" s="2" t="s">
        <v>206</v>
      </c>
      <c r="B205" s="2">
        <v>204</v>
      </c>
    </row>
    <row r="206" spans="1:2" ht="50.1" customHeight="1" x14ac:dyDescent="0.25">
      <c r="A206" s="2" t="s">
        <v>207</v>
      </c>
      <c r="B206" s="2">
        <v>205</v>
      </c>
    </row>
    <row r="207" spans="1:2" ht="50.1" customHeight="1" x14ac:dyDescent="0.25">
      <c r="A207" s="2" t="s">
        <v>208</v>
      </c>
      <c r="B207" s="2">
        <v>206</v>
      </c>
    </row>
    <row r="208" spans="1:2" ht="50.1" customHeight="1" x14ac:dyDescent="0.25">
      <c r="A208" s="2" t="s">
        <v>209</v>
      </c>
      <c r="B208" s="2">
        <v>207</v>
      </c>
    </row>
    <row r="209" spans="1:2" ht="50.1" customHeight="1" x14ac:dyDescent="0.25">
      <c r="A209" s="2" t="s">
        <v>210</v>
      </c>
      <c r="B209" s="2">
        <v>208</v>
      </c>
    </row>
    <row r="210" spans="1:2" ht="50.1" customHeight="1" x14ac:dyDescent="0.25">
      <c r="A210" s="2" t="s">
        <v>211</v>
      </c>
      <c r="B210" s="2">
        <v>209</v>
      </c>
    </row>
    <row r="211" spans="1:2" ht="50.1" customHeight="1" x14ac:dyDescent="0.25">
      <c r="A211" s="2" t="s">
        <v>212</v>
      </c>
      <c r="B211" s="2">
        <v>210</v>
      </c>
    </row>
    <row r="212" spans="1:2" ht="50.1" customHeight="1" x14ac:dyDescent="0.25">
      <c r="A212" s="2" t="s">
        <v>213</v>
      </c>
      <c r="B212" s="2">
        <v>211</v>
      </c>
    </row>
    <row r="213" spans="1:2" ht="50.1" customHeight="1" x14ac:dyDescent="0.25">
      <c r="A213" s="2" t="s">
        <v>214</v>
      </c>
      <c r="B213" s="2">
        <v>212</v>
      </c>
    </row>
    <row r="214" spans="1:2" ht="50.1" customHeight="1" x14ac:dyDescent="0.25">
      <c r="A214" s="2" t="s">
        <v>215</v>
      </c>
      <c r="B214" s="2">
        <v>213</v>
      </c>
    </row>
    <row r="215" spans="1:2" ht="50.1" customHeight="1" x14ac:dyDescent="0.25">
      <c r="A215" s="2" t="s">
        <v>216</v>
      </c>
      <c r="B215" s="2">
        <v>214</v>
      </c>
    </row>
    <row r="216" spans="1:2" ht="50.1" customHeight="1" x14ac:dyDescent="0.25">
      <c r="A216" s="2" t="s">
        <v>217</v>
      </c>
      <c r="B216" s="2">
        <v>215</v>
      </c>
    </row>
    <row r="217" spans="1:2" ht="50.1" customHeight="1" x14ac:dyDescent="0.25">
      <c r="A217" s="2" t="s">
        <v>218</v>
      </c>
      <c r="B217" s="2">
        <v>216</v>
      </c>
    </row>
    <row r="218" spans="1:2" ht="50.1" customHeight="1" x14ac:dyDescent="0.25">
      <c r="A218" s="2" t="s">
        <v>219</v>
      </c>
      <c r="B218" s="2">
        <v>217</v>
      </c>
    </row>
    <row r="219" spans="1:2" ht="50.1" customHeight="1" x14ac:dyDescent="0.25">
      <c r="A219" s="2" t="s">
        <v>220</v>
      </c>
      <c r="B219" s="2">
        <v>218</v>
      </c>
    </row>
    <row r="220" spans="1:2" ht="50.1" customHeight="1" x14ac:dyDescent="0.25">
      <c r="A220" s="2" t="s">
        <v>221</v>
      </c>
      <c r="B220" s="2">
        <v>219</v>
      </c>
    </row>
    <row r="221" spans="1:2" ht="50.1" customHeight="1" x14ac:dyDescent="0.25">
      <c r="A221" s="2" t="s">
        <v>222</v>
      </c>
      <c r="B221" s="2">
        <v>220</v>
      </c>
    </row>
    <row r="222" spans="1:2" ht="50.1" customHeight="1" x14ac:dyDescent="0.25">
      <c r="A222" s="2" t="s">
        <v>223</v>
      </c>
      <c r="B222" s="2">
        <v>221</v>
      </c>
    </row>
    <row r="223" spans="1:2" ht="50.1" customHeight="1" x14ac:dyDescent="0.25">
      <c r="A223" s="2" t="s">
        <v>224</v>
      </c>
      <c r="B223" s="2">
        <v>222</v>
      </c>
    </row>
    <row r="224" spans="1:2" ht="50.1" customHeight="1" x14ac:dyDescent="0.25">
      <c r="A224" s="2" t="s">
        <v>225</v>
      </c>
      <c r="B224" s="2">
        <v>223</v>
      </c>
    </row>
    <row r="225" spans="1:2" ht="50.1" customHeight="1" x14ac:dyDescent="0.25">
      <c r="A225" s="2" t="s">
        <v>226</v>
      </c>
      <c r="B225" s="2">
        <v>224</v>
      </c>
    </row>
    <row r="226" spans="1:2" ht="50.1" customHeight="1" x14ac:dyDescent="0.25">
      <c r="A226" s="2" t="s">
        <v>227</v>
      </c>
      <c r="B226" s="2">
        <v>225</v>
      </c>
    </row>
    <row r="227" spans="1:2" ht="50.1" customHeight="1" x14ac:dyDescent="0.25">
      <c r="A227" s="2" t="s">
        <v>228</v>
      </c>
      <c r="B227" s="2">
        <v>226</v>
      </c>
    </row>
    <row r="228" spans="1:2" ht="50.1" customHeight="1" x14ac:dyDescent="0.25">
      <c r="A228" s="2" t="s">
        <v>229</v>
      </c>
      <c r="B228" s="2">
        <v>227</v>
      </c>
    </row>
    <row r="229" spans="1:2" ht="50.1" customHeight="1" x14ac:dyDescent="0.25">
      <c r="A229" s="2" t="s">
        <v>230</v>
      </c>
      <c r="B229" s="2">
        <v>228</v>
      </c>
    </row>
    <row r="230" spans="1:2" ht="50.1" customHeight="1" x14ac:dyDescent="0.25">
      <c r="A230" s="2" t="s">
        <v>231</v>
      </c>
      <c r="B230" s="2">
        <v>229</v>
      </c>
    </row>
    <row r="231" spans="1:2" ht="50.1" customHeight="1" x14ac:dyDescent="0.25">
      <c r="A231" s="2" t="s">
        <v>232</v>
      </c>
      <c r="B231" s="2">
        <v>230</v>
      </c>
    </row>
    <row r="232" spans="1:2" ht="50.1" customHeight="1" x14ac:dyDescent="0.25">
      <c r="A232" s="2" t="s">
        <v>233</v>
      </c>
      <c r="B232" s="2">
        <v>231</v>
      </c>
    </row>
    <row r="233" spans="1:2" ht="50.1" customHeight="1" x14ac:dyDescent="0.25">
      <c r="A233" s="2" t="s">
        <v>234</v>
      </c>
      <c r="B233" s="2">
        <v>232</v>
      </c>
    </row>
    <row r="234" spans="1:2" ht="50.1" customHeight="1" x14ac:dyDescent="0.25">
      <c r="A234" s="2" t="s">
        <v>235</v>
      </c>
      <c r="B234" s="2">
        <v>233</v>
      </c>
    </row>
    <row r="235" spans="1:2" ht="50.1" customHeight="1" x14ac:dyDescent="0.25">
      <c r="A235" s="2" t="s">
        <v>236</v>
      </c>
      <c r="B235" s="2">
        <v>234</v>
      </c>
    </row>
    <row r="236" spans="1:2" ht="50.1" customHeight="1" x14ac:dyDescent="0.25">
      <c r="A236" s="2" t="s">
        <v>237</v>
      </c>
      <c r="B236" s="2">
        <v>235</v>
      </c>
    </row>
    <row r="237" spans="1:2" ht="50.1" customHeight="1" x14ac:dyDescent="0.25">
      <c r="A237" s="2" t="s">
        <v>238</v>
      </c>
      <c r="B237" s="2">
        <v>236</v>
      </c>
    </row>
    <row r="238" spans="1:2" ht="50.1" customHeight="1" x14ac:dyDescent="0.25">
      <c r="A238" s="2" t="s">
        <v>239</v>
      </c>
      <c r="B238" s="2">
        <v>237</v>
      </c>
    </row>
    <row r="239" spans="1:2" ht="50.1" customHeight="1" x14ac:dyDescent="0.25">
      <c r="A239" s="2" t="s">
        <v>240</v>
      </c>
      <c r="B239" s="2">
        <v>238</v>
      </c>
    </row>
    <row r="240" spans="1:2" ht="50.1" customHeight="1" x14ac:dyDescent="0.25">
      <c r="A240" s="2" t="s">
        <v>241</v>
      </c>
      <c r="B240" s="2">
        <v>239</v>
      </c>
    </row>
    <row r="241" spans="1:2" ht="50.1" customHeight="1" x14ac:dyDescent="0.25">
      <c r="A241" s="2" t="s">
        <v>242</v>
      </c>
      <c r="B241" s="2">
        <v>240</v>
      </c>
    </row>
    <row r="242" spans="1:2" ht="50.1" customHeight="1" x14ac:dyDescent="0.25">
      <c r="A242" s="2" t="s">
        <v>243</v>
      </c>
      <c r="B242" s="2">
        <v>241</v>
      </c>
    </row>
    <row r="243" spans="1:2" ht="50.1" customHeight="1" x14ac:dyDescent="0.25">
      <c r="A243" s="2" t="s">
        <v>244</v>
      </c>
      <c r="B243" s="2">
        <v>242</v>
      </c>
    </row>
    <row r="244" spans="1:2" ht="50.1" customHeight="1" x14ac:dyDescent="0.25">
      <c r="A244" s="2" t="s">
        <v>245</v>
      </c>
      <c r="B244" s="2">
        <v>243</v>
      </c>
    </row>
    <row r="245" spans="1:2" ht="50.1" customHeight="1" x14ac:dyDescent="0.25">
      <c r="A245" s="2" t="s">
        <v>246</v>
      </c>
      <c r="B245" s="2">
        <v>244</v>
      </c>
    </row>
    <row r="246" spans="1:2" ht="50.1" customHeight="1" x14ac:dyDescent="0.25">
      <c r="A246" s="2" t="s">
        <v>247</v>
      </c>
      <c r="B246" s="2">
        <v>245</v>
      </c>
    </row>
    <row r="247" spans="1:2" ht="50.1" customHeight="1" x14ac:dyDescent="0.25">
      <c r="A247" s="2" t="s">
        <v>248</v>
      </c>
      <c r="B247" s="2">
        <v>246</v>
      </c>
    </row>
    <row r="248" spans="1:2" ht="50.1" customHeight="1" x14ac:dyDescent="0.25">
      <c r="A248" s="2" t="s">
        <v>249</v>
      </c>
      <c r="B248" s="2">
        <v>247</v>
      </c>
    </row>
    <row r="249" spans="1:2" ht="50.1" customHeight="1" x14ac:dyDescent="0.25">
      <c r="A249" s="2" t="s">
        <v>250</v>
      </c>
      <c r="B249" s="2">
        <v>248</v>
      </c>
    </row>
    <row r="250" spans="1:2" ht="50.1" customHeight="1" x14ac:dyDescent="0.25">
      <c r="A250" s="2" t="s">
        <v>251</v>
      </c>
      <c r="B250" s="2">
        <v>249</v>
      </c>
    </row>
    <row r="251" spans="1:2" ht="50.1" customHeight="1" x14ac:dyDescent="0.25">
      <c r="A251" s="2" t="s">
        <v>252</v>
      </c>
      <c r="B251" s="2">
        <v>250</v>
      </c>
    </row>
    <row r="252" spans="1:2" ht="50.1" customHeight="1" x14ac:dyDescent="0.25">
      <c r="A252" s="2" t="s">
        <v>253</v>
      </c>
      <c r="B252" s="2">
        <v>251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7"/>
  <sheetViews>
    <sheetView workbookViewId="0">
      <selection activeCell="A2" sqref="A2"/>
    </sheetView>
  </sheetViews>
  <sheetFormatPr defaultRowHeight="15" x14ac:dyDescent="0.25"/>
  <cols>
    <col min="1" max="1" width="26.140625" customWidth="1"/>
    <col min="2" max="2" width="8.28515625" customWidth="1"/>
    <col min="3" max="3" width="10.28515625" customWidth="1"/>
  </cols>
  <sheetData>
    <row r="1" spans="1:2" ht="30" customHeight="1" x14ac:dyDescent="0.25">
      <c r="A1" s="3" t="s">
        <v>429</v>
      </c>
      <c r="B1" s="3" t="s">
        <v>427</v>
      </c>
    </row>
    <row r="2" spans="1:2" ht="50.1" customHeight="1" x14ac:dyDescent="0.25">
      <c r="A2" s="2" t="s">
        <v>254</v>
      </c>
      <c r="B2" s="2">
        <v>0</v>
      </c>
    </row>
    <row r="3" spans="1:2" ht="50.1" customHeight="1" x14ac:dyDescent="0.25">
      <c r="A3" s="2" t="s">
        <v>1</v>
      </c>
      <c r="B3" s="2">
        <v>1</v>
      </c>
    </row>
    <row r="4" spans="1:2" ht="50.1" customHeight="1" x14ac:dyDescent="0.25">
      <c r="A4" s="2" t="s">
        <v>255</v>
      </c>
      <c r="B4" s="2">
        <v>2</v>
      </c>
    </row>
    <row r="5" spans="1:2" ht="50.1" customHeight="1" x14ac:dyDescent="0.25">
      <c r="A5" s="2" t="s">
        <v>256</v>
      </c>
      <c r="B5" s="2">
        <v>3</v>
      </c>
    </row>
    <row r="6" spans="1:2" ht="50.1" customHeight="1" x14ac:dyDescent="0.25">
      <c r="A6" s="2" t="s">
        <v>257</v>
      </c>
      <c r="B6" s="2">
        <v>4</v>
      </c>
    </row>
    <row r="7" spans="1:2" ht="50.1" customHeight="1" x14ac:dyDescent="0.25">
      <c r="A7" s="2" t="s">
        <v>258</v>
      </c>
      <c r="B7" s="2">
        <v>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6"/>
  <sheetViews>
    <sheetView workbookViewId="0">
      <selection activeCell="E5" sqref="E5"/>
    </sheetView>
  </sheetViews>
  <sheetFormatPr defaultRowHeight="15" x14ac:dyDescent="0.25"/>
  <cols>
    <col min="1" max="1" width="24" customWidth="1"/>
    <col min="2" max="2" width="9.85546875" customWidth="1"/>
  </cols>
  <sheetData>
    <row r="1" spans="1:2" ht="30" customHeight="1" x14ac:dyDescent="0.25">
      <c r="A1" s="3" t="s">
        <v>392</v>
      </c>
      <c r="B1" s="3" t="s">
        <v>427</v>
      </c>
    </row>
    <row r="2" spans="1:2" ht="50.1" customHeight="1" x14ac:dyDescent="0.25">
      <c r="A2" s="2" t="s">
        <v>259</v>
      </c>
      <c r="B2" s="2">
        <v>1</v>
      </c>
    </row>
    <row r="3" spans="1:2" ht="50.1" customHeight="1" x14ac:dyDescent="0.25">
      <c r="A3" s="2" t="s">
        <v>260</v>
      </c>
      <c r="B3" s="2">
        <v>2</v>
      </c>
    </row>
    <row r="4" spans="1:2" ht="50.1" customHeight="1" x14ac:dyDescent="0.25">
      <c r="A4" s="2" t="s">
        <v>261</v>
      </c>
      <c r="B4" s="2">
        <v>3</v>
      </c>
    </row>
    <row r="5" spans="1:2" ht="50.1" customHeight="1" x14ac:dyDescent="0.25">
      <c r="A5" s="2" t="s">
        <v>262</v>
      </c>
      <c r="B5" s="2">
        <v>4</v>
      </c>
    </row>
    <row r="6" spans="1:2" ht="50.1" customHeight="1" x14ac:dyDescent="0.25">
      <c r="A6" s="2" t="s">
        <v>263</v>
      </c>
      <c r="B6" s="2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93"/>
  <sheetViews>
    <sheetView topLeftCell="A85" workbookViewId="0">
      <selection activeCell="C4" sqref="C4"/>
    </sheetView>
  </sheetViews>
  <sheetFormatPr defaultRowHeight="15" x14ac:dyDescent="0.25"/>
  <cols>
    <col min="1" max="1" width="42" customWidth="1"/>
    <col min="2" max="2" width="9.140625" customWidth="1"/>
  </cols>
  <sheetData>
    <row r="1" spans="1:2" ht="30" customHeight="1" x14ac:dyDescent="0.25">
      <c r="A1" s="3" t="s">
        <v>430</v>
      </c>
      <c r="B1" s="3" t="s">
        <v>427</v>
      </c>
    </row>
    <row r="2" spans="1:2" ht="50.25" customHeight="1" x14ac:dyDescent="0.25">
      <c r="A2" s="2" t="s">
        <v>439</v>
      </c>
      <c r="B2" s="2">
        <v>91</v>
      </c>
    </row>
    <row r="3" spans="1:2" ht="51.75" customHeight="1" x14ac:dyDescent="0.25">
      <c r="A3" s="2" t="s">
        <v>440</v>
      </c>
      <c r="B3" s="2">
        <v>92</v>
      </c>
    </row>
    <row r="4" spans="1:2" ht="50.1" customHeight="1" x14ac:dyDescent="0.25">
      <c r="A4" s="2" t="s">
        <v>264</v>
      </c>
      <c r="B4" s="2">
        <v>1</v>
      </c>
    </row>
    <row r="5" spans="1:2" ht="50.1" customHeight="1" x14ac:dyDescent="0.25">
      <c r="A5" s="2" t="s">
        <v>265</v>
      </c>
      <c r="B5" s="2">
        <v>2</v>
      </c>
    </row>
    <row r="6" spans="1:2" ht="50.1" customHeight="1" x14ac:dyDescent="0.25">
      <c r="A6" s="2" t="s">
        <v>266</v>
      </c>
      <c r="B6" s="2">
        <v>3</v>
      </c>
    </row>
    <row r="7" spans="1:2" ht="50.1" customHeight="1" x14ac:dyDescent="0.25">
      <c r="A7" s="2" t="s">
        <v>267</v>
      </c>
      <c r="B7" s="2">
        <v>4</v>
      </c>
    </row>
    <row r="8" spans="1:2" ht="50.1" customHeight="1" x14ac:dyDescent="0.25">
      <c r="A8" s="2" t="s">
        <v>268</v>
      </c>
      <c r="B8" s="2">
        <v>5</v>
      </c>
    </row>
    <row r="9" spans="1:2" ht="50.1" customHeight="1" x14ac:dyDescent="0.25">
      <c r="A9" s="2" t="s">
        <v>269</v>
      </c>
      <c r="B9" s="2">
        <v>6</v>
      </c>
    </row>
    <row r="10" spans="1:2" ht="50.1" customHeight="1" x14ac:dyDescent="0.25">
      <c r="A10" s="2" t="s">
        <v>270</v>
      </c>
      <c r="B10" s="2">
        <v>7</v>
      </c>
    </row>
    <row r="11" spans="1:2" ht="50.1" customHeight="1" x14ac:dyDescent="0.25">
      <c r="A11" s="2" t="s">
        <v>271</v>
      </c>
      <c r="B11" s="2">
        <v>8</v>
      </c>
    </row>
    <row r="12" spans="1:2" ht="50.1" customHeight="1" x14ac:dyDescent="0.25">
      <c r="A12" s="2" t="s">
        <v>272</v>
      </c>
      <c r="B12" s="2">
        <v>9</v>
      </c>
    </row>
    <row r="13" spans="1:2" ht="50.1" customHeight="1" x14ac:dyDescent="0.25">
      <c r="A13" s="2" t="s">
        <v>273</v>
      </c>
      <c r="B13" s="2">
        <v>10</v>
      </c>
    </row>
    <row r="14" spans="1:2" ht="50.1" customHeight="1" x14ac:dyDescent="0.25">
      <c r="A14" s="2" t="s">
        <v>274</v>
      </c>
      <c r="B14" s="2">
        <v>11</v>
      </c>
    </row>
    <row r="15" spans="1:2" ht="50.1" customHeight="1" x14ac:dyDescent="0.25">
      <c r="A15" s="2" t="s">
        <v>275</v>
      </c>
      <c r="B15" s="2">
        <v>12</v>
      </c>
    </row>
    <row r="16" spans="1:2" ht="50.1" customHeight="1" x14ac:dyDescent="0.25">
      <c r="A16" s="2" t="s">
        <v>276</v>
      </c>
      <c r="B16" s="2">
        <v>13</v>
      </c>
    </row>
    <row r="17" spans="1:2" ht="50.1" customHeight="1" x14ac:dyDescent="0.25">
      <c r="A17" s="2" t="s">
        <v>277</v>
      </c>
      <c r="B17" s="2">
        <v>14</v>
      </c>
    </row>
    <row r="18" spans="1:2" ht="50.1" customHeight="1" x14ac:dyDescent="0.25">
      <c r="A18" s="2" t="s">
        <v>278</v>
      </c>
      <c r="B18" s="2">
        <v>15</v>
      </c>
    </row>
    <row r="19" spans="1:2" ht="50.1" customHeight="1" x14ac:dyDescent="0.25">
      <c r="A19" s="2" t="s">
        <v>279</v>
      </c>
      <c r="B19" s="2">
        <v>16</v>
      </c>
    </row>
    <row r="20" spans="1:2" ht="50.1" customHeight="1" x14ac:dyDescent="0.25">
      <c r="A20" s="2" t="s">
        <v>280</v>
      </c>
      <c r="B20" s="2">
        <v>17</v>
      </c>
    </row>
    <row r="21" spans="1:2" ht="50.1" customHeight="1" x14ac:dyDescent="0.25">
      <c r="A21" s="2" t="s">
        <v>281</v>
      </c>
      <c r="B21" s="2">
        <v>18</v>
      </c>
    </row>
    <row r="22" spans="1:2" ht="50.1" customHeight="1" x14ac:dyDescent="0.25">
      <c r="A22" s="2" t="s">
        <v>282</v>
      </c>
      <c r="B22" s="2">
        <v>19</v>
      </c>
    </row>
    <row r="23" spans="1:2" ht="50.1" customHeight="1" x14ac:dyDescent="0.25">
      <c r="A23" s="2" t="s">
        <v>283</v>
      </c>
      <c r="B23" s="2">
        <v>20</v>
      </c>
    </row>
    <row r="24" spans="1:2" ht="50.1" customHeight="1" x14ac:dyDescent="0.25">
      <c r="A24" s="2" t="s">
        <v>284</v>
      </c>
      <c r="B24" s="2">
        <v>21</v>
      </c>
    </row>
    <row r="25" spans="1:2" ht="50.1" customHeight="1" x14ac:dyDescent="0.25">
      <c r="A25" s="2" t="s">
        <v>285</v>
      </c>
      <c r="B25" s="2">
        <v>22</v>
      </c>
    </row>
    <row r="26" spans="1:2" ht="50.1" customHeight="1" x14ac:dyDescent="0.25">
      <c r="A26" s="2" t="s">
        <v>286</v>
      </c>
      <c r="B26" s="2">
        <v>23</v>
      </c>
    </row>
    <row r="27" spans="1:2" ht="50.1" customHeight="1" x14ac:dyDescent="0.25">
      <c r="A27" s="2" t="s">
        <v>287</v>
      </c>
      <c r="B27" s="2">
        <v>24</v>
      </c>
    </row>
    <row r="28" spans="1:2" ht="50.1" customHeight="1" x14ac:dyDescent="0.25">
      <c r="A28" s="2" t="s">
        <v>288</v>
      </c>
      <c r="B28" s="2">
        <v>25</v>
      </c>
    </row>
    <row r="29" spans="1:2" ht="50.1" customHeight="1" x14ac:dyDescent="0.25">
      <c r="A29" s="2" t="s">
        <v>289</v>
      </c>
      <c r="B29" s="2">
        <v>26</v>
      </c>
    </row>
    <row r="30" spans="1:2" ht="50.1" customHeight="1" x14ac:dyDescent="0.25">
      <c r="A30" s="2" t="s">
        <v>290</v>
      </c>
      <c r="B30" s="2">
        <v>27</v>
      </c>
    </row>
    <row r="31" spans="1:2" ht="50.1" customHeight="1" x14ac:dyDescent="0.25">
      <c r="A31" s="2" t="s">
        <v>291</v>
      </c>
      <c r="B31" s="2">
        <v>28</v>
      </c>
    </row>
    <row r="32" spans="1:2" ht="50.1" customHeight="1" x14ac:dyDescent="0.25">
      <c r="A32" s="2" t="s">
        <v>292</v>
      </c>
      <c r="B32" s="2">
        <v>29</v>
      </c>
    </row>
    <row r="33" spans="1:2" ht="50.1" customHeight="1" x14ac:dyDescent="0.25">
      <c r="A33" s="2" t="s">
        <v>293</v>
      </c>
      <c r="B33" s="2">
        <v>30</v>
      </c>
    </row>
    <row r="34" spans="1:2" ht="50.1" customHeight="1" x14ac:dyDescent="0.25">
      <c r="A34" s="2" t="s">
        <v>294</v>
      </c>
      <c r="B34" s="2">
        <v>31</v>
      </c>
    </row>
    <row r="35" spans="1:2" ht="50.1" customHeight="1" x14ac:dyDescent="0.25">
      <c r="A35" s="2" t="s">
        <v>295</v>
      </c>
      <c r="B35" s="2">
        <v>32</v>
      </c>
    </row>
    <row r="36" spans="1:2" ht="50.1" customHeight="1" x14ac:dyDescent="0.25">
      <c r="A36" s="2" t="s">
        <v>296</v>
      </c>
      <c r="B36" s="2">
        <v>33</v>
      </c>
    </row>
    <row r="37" spans="1:2" ht="50.1" customHeight="1" x14ac:dyDescent="0.25">
      <c r="A37" s="2" t="s">
        <v>297</v>
      </c>
      <c r="B37" s="2">
        <v>34</v>
      </c>
    </row>
    <row r="38" spans="1:2" ht="50.1" customHeight="1" x14ac:dyDescent="0.25">
      <c r="A38" s="2" t="s">
        <v>298</v>
      </c>
      <c r="B38" s="2">
        <v>35</v>
      </c>
    </row>
    <row r="39" spans="1:2" ht="50.1" customHeight="1" x14ac:dyDescent="0.25">
      <c r="A39" s="2" t="s">
        <v>299</v>
      </c>
      <c r="B39" s="2">
        <v>36</v>
      </c>
    </row>
    <row r="40" spans="1:2" ht="50.1" customHeight="1" x14ac:dyDescent="0.25">
      <c r="A40" s="2" t="s">
        <v>300</v>
      </c>
      <c r="B40" s="2">
        <v>37</v>
      </c>
    </row>
    <row r="41" spans="1:2" ht="50.1" customHeight="1" x14ac:dyDescent="0.25">
      <c r="A41" s="2" t="s">
        <v>301</v>
      </c>
      <c r="B41" s="2">
        <v>38</v>
      </c>
    </row>
    <row r="42" spans="1:2" ht="50.1" customHeight="1" x14ac:dyDescent="0.25">
      <c r="A42" s="2" t="s">
        <v>302</v>
      </c>
      <c r="B42" s="2">
        <v>39</v>
      </c>
    </row>
    <row r="43" spans="1:2" ht="50.1" customHeight="1" x14ac:dyDescent="0.25">
      <c r="A43" s="2" t="s">
        <v>303</v>
      </c>
      <c r="B43" s="2">
        <v>40</v>
      </c>
    </row>
    <row r="44" spans="1:2" ht="50.1" customHeight="1" x14ac:dyDescent="0.25">
      <c r="A44" s="2" t="s">
        <v>304</v>
      </c>
      <c r="B44" s="2">
        <v>41</v>
      </c>
    </row>
    <row r="45" spans="1:2" ht="50.1" customHeight="1" x14ac:dyDescent="0.25">
      <c r="A45" s="2" t="s">
        <v>305</v>
      </c>
      <c r="B45" s="2">
        <v>42</v>
      </c>
    </row>
    <row r="46" spans="1:2" ht="50.1" customHeight="1" x14ac:dyDescent="0.25">
      <c r="A46" s="2" t="s">
        <v>306</v>
      </c>
      <c r="B46" s="2">
        <v>43</v>
      </c>
    </row>
    <row r="47" spans="1:2" ht="50.1" customHeight="1" x14ac:dyDescent="0.25">
      <c r="A47" s="2" t="s">
        <v>307</v>
      </c>
      <c r="B47" s="2">
        <v>44</v>
      </c>
    </row>
    <row r="48" spans="1:2" ht="50.1" customHeight="1" x14ac:dyDescent="0.25">
      <c r="A48" s="2" t="s">
        <v>308</v>
      </c>
      <c r="B48" s="2">
        <v>45</v>
      </c>
    </row>
    <row r="49" spans="1:2" ht="50.1" customHeight="1" x14ac:dyDescent="0.25">
      <c r="A49" s="2" t="s">
        <v>309</v>
      </c>
      <c r="B49" s="2">
        <v>46</v>
      </c>
    </row>
    <row r="50" spans="1:2" ht="50.1" customHeight="1" x14ac:dyDescent="0.25">
      <c r="A50" s="2" t="s">
        <v>310</v>
      </c>
      <c r="B50" s="2">
        <v>47</v>
      </c>
    </row>
    <row r="51" spans="1:2" ht="50.1" customHeight="1" x14ac:dyDescent="0.25">
      <c r="A51" s="2" t="s">
        <v>311</v>
      </c>
      <c r="B51" s="2">
        <v>48</v>
      </c>
    </row>
    <row r="52" spans="1:2" ht="50.1" customHeight="1" x14ac:dyDescent="0.25">
      <c r="A52" s="2" t="s">
        <v>312</v>
      </c>
      <c r="B52" s="2">
        <v>49</v>
      </c>
    </row>
    <row r="53" spans="1:2" ht="50.1" customHeight="1" x14ac:dyDescent="0.25">
      <c r="A53" s="2" t="s">
        <v>313</v>
      </c>
      <c r="B53" s="2">
        <v>50</v>
      </c>
    </row>
    <row r="54" spans="1:2" ht="50.1" customHeight="1" x14ac:dyDescent="0.25">
      <c r="A54" s="2" t="s">
        <v>314</v>
      </c>
      <c r="B54" s="2">
        <v>51</v>
      </c>
    </row>
    <row r="55" spans="1:2" ht="50.1" customHeight="1" x14ac:dyDescent="0.25">
      <c r="A55" s="2" t="s">
        <v>315</v>
      </c>
      <c r="B55" s="2">
        <v>52</v>
      </c>
    </row>
    <row r="56" spans="1:2" ht="50.1" customHeight="1" x14ac:dyDescent="0.25">
      <c r="A56" s="2" t="s">
        <v>316</v>
      </c>
      <c r="B56" s="2">
        <v>53</v>
      </c>
    </row>
    <row r="57" spans="1:2" ht="50.1" customHeight="1" x14ac:dyDescent="0.25">
      <c r="A57" s="2" t="s">
        <v>317</v>
      </c>
      <c r="B57" s="2">
        <v>54</v>
      </c>
    </row>
    <row r="58" spans="1:2" ht="50.1" customHeight="1" x14ac:dyDescent="0.25">
      <c r="A58" s="2" t="s">
        <v>318</v>
      </c>
      <c r="B58" s="2">
        <v>55</v>
      </c>
    </row>
    <row r="59" spans="1:2" ht="50.1" customHeight="1" x14ac:dyDescent="0.25">
      <c r="A59" s="2" t="s">
        <v>319</v>
      </c>
      <c r="B59" s="2">
        <v>56</v>
      </c>
    </row>
    <row r="60" spans="1:2" ht="50.1" customHeight="1" x14ac:dyDescent="0.25">
      <c r="A60" s="2" t="s">
        <v>320</v>
      </c>
      <c r="B60" s="2">
        <v>57</v>
      </c>
    </row>
    <row r="61" spans="1:2" ht="50.1" customHeight="1" x14ac:dyDescent="0.25">
      <c r="A61" s="2" t="s">
        <v>321</v>
      </c>
      <c r="B61" s="2">
        <v>58</v>
      </c>
    </row>
    <row r="62" spans="1:2" ht="50.1" customHeight="1" x14ac:dyDescent="0.25">
      <c r="A62" s="2" t="s">
        <v>322</v>
      </c>
      <c r="B62" s="2">
        <v>59</v>
      </c>
    </row>
    <row r="63" spans="1:2" ht="50.1" customHeight="1" x14ac:dyDescent="0.25">
      <c r="A63" s="2" t="s">
        <v>323</v>
      </c>
      <c r="B63" s="2">
        <v>60</v>
      </c>
    </row>
    <row r="64" spans="1:2" ht="50.1" customHeight="1" x14ac:dyDescent="0.25">
      <c r="A64" s="2" t="s">
        <v>324</v>
      </c>
      <c r="B64" s="2">
        <v>61</v>
      </c>
    </row>
    <row r="65" spans="1:2" ht="50.1" customHeight="1" x14ac:dyDescent="0.25">
      <c r="A65" s="2" t="s">
        <v>325</v>
      </c>
      <c r="B65" s="2">
        <v>62</v>
      </c>
    </row>
    <row r="66" spans="1:2" ht="50.1" customHeight="1" x14ac:dyDescent="0.25">
      <c r="A66" s="2" t="s">
        <v>326</v>
      </c>
      <c r="B66" s="2">
        <v>63</v>
      </c>
    </row>
    <row r="67" spans="1:2" ht="50.1" customHeight="1" x14ac:dyDescent="0.25">
      <c r="A67" s="2" t="s">
        <v>327</v>
      </c>
      <c r="B67" s="2">
        <v>64</v>
      </c>
    </row>
    <row r="68" spans="1:2" ht="50.1" customHeight="1" x14ac:dyDescent="0.25">
      <c r="A68" s="2" t="s">
        <v>328</v>
      </c>
      <c r="B68" s="2">
        <v>65</v>
      </c>
    </row>
    <row r="69" spans="1:2" ht="50.1" customHeight="1" x14ac:dyDescent="0.25">
      <c r="A69" s="2" t="s">
        <v>329</v>
      </c>
      <c r="B69" s="2">
        <v>66</v>
      </c>
    </row>
    <row r="70" spans="1:2" ht="50.1" customHeight="1" x14ac:dyDescent="0.25">
      <c r="A70" s="2" t="s">
        <v>330</v>
      </c>
      <c r="B70" s="2">
        <v>67</v>
      </c>
    </row>
    <row r="71" spans="1:2" ht="50.1" customHeight="1" x14ac:dyDescent="0.25">
      <c r="A71" s="2" t="s">
        <v>331</v>
      </c>
      <c r="B71" s="2">
        <v>68</v>
      </c>
    </row>
    <row r="72" spans="1:2" ht="50.1" customHeight="1" x14ac:dyDescent="0.25">
      <c r="A72" s="2" t="s">
        <v>332</v>
      </c>
      <c r="B72" s="2">
        <v>69</v>
      </c>
    </row>
    <row r="73" spans="1:2" ht="50.1" customHeight="1" x14ac:dyDescent="0.25">
      <c r="A73" s="2" t="s">
        <v>333</v>
      </c>
      <c r="B73" s="2">
        <v>70</v>
      </c>
    </row>
    <row r="74" spans="1:2" ht="50.1" customHeight="1" x14ac:dyDescent="0.25">
      <c r="A74" s="2" t="s">
        <v>334</v>
      </c>
      <c r="B74" s="2">
        <v>71</v>
      </c>
    </row>
    <row r="75" spans="1:2" ht="50.1" customHeight="1" x14ac:dyDescent="0.25">
      <c r="A75" s="2" t="s">
        <v>335</v>
      </c>
      <c r="B75" s="2">
        <v>72</v>
      </c>
    </row>
    <row r="76" spans="1:2" ht="50.1" customHeight="1" x14ac:dyDescent="0.25">
      <c r="A76" s="2" t="s">
        <v>336</v>
      </c>
      <c r="B76" s="2">
        <v>73</v>
      </c>
    </row>
    <row r="77" spans="1:2" ht="50.1" customHeight="1" x14ac:dyDescent="0.25">
      <c r="A77" s="2" t="s">
        <v>337</v>
      </c>
      <c r="B77" s="2">
        <v>74</v>
      </c>
    </row>
    <row r="78" spans="1:2" ht="50.1" customHeight="1" x14ac:dyDescent="0.25">
      <c r="A78" s="2" t="s">
        <v>338</v>
      </c>
      <c r="B78" s="2">
        <v>75</v>
      </c>
    </row>
    <row r="79" spans="1:2" ht="50.1" customHeight="1" x14ac:dyDescent="0.25">
      <c r="A79" s="2" t="s">
        <v>339</v>
      </c>
      <c r="B79" s="2">
        <v>76</v>
      </c>
    </row>
    <row r="80" spans="1:2" ht="50.1" customHeight="1" x14ac:dyDescent="0.25">
      <c r="A80" s="2" t="s">
        <v>340</v>
      </c>
      <c r="B80" s="2">
        <v>77</v>
      </c>
    </row>
    <row r="81" spans="1:2" ht="50.1" customHeight="1" x14ac:dyDescent="0.25">
      <c r="A81" s="2" t="s">
        <v>341</v>
      </c>
      <c r="B81" s="2">
        <v>78</v>
      </c>
    </row>
    <row r="82" spans="1:2" ht="50.1" customHeight="1" x14ac:dyDescent="0.25">
      <c r="A82" s="2" t="s">
        <v>342</v>
      </c>
      <c r="B82" s="2">
        <v>79</v>
      </c>
    </row>
    <row r="83" spans="1:2" ht="50.1" customHeight="1" x14ac:dyDescent="0.25">
      <c r="A83" s="2" t="s">
        <v>343</v>
      </c>
      <c r="B83" s="2">
        <v>80</v>
      </c>
    </row>
    <row r="84" spans="1:2" ht="50.1" customHeight="1" x14ac:dyDescent="0.25">
      <c r="A84" s="2" t="s">
        <v>344</v>
      </c>
      <c r="B84" s="2">
        <v>81</v>
      </c>
    </row>
    <row r="85" spans="1:2" ht="50.1" customHeight="1" x14ac:dyDescent="0.25">
      <c r="A85" s="2" t="s">
        <v>345</v>
      </c>
      <c r="B85" s="2">
        <v>82</v>
      </c>
    </row>
    <row r="86" spans="1:2" ht="50.1" customHeight="1" x14ac:dyDescent="0.25">
      <c r="A86" s="2" t="s">
        <v>346</v>
      </c>
      <c r="B86" s="2">
        <v>83</v>
      </c>
    </row>
    <row r="87" spans="1:2" ht="50.1" customHeight="1" x14ac:dyDescent="0.25">
      <c r="A87" s="2" t="s">
        <v>347</v>
      </c>
      <c r="B87" s="2">
        <v>84</v>
      </c>
    </row>
    <row r="88" spans="1:2" ht="50.1" customHeight="1" x14ac:dyDescent="0.25">
      <c r="A88" s="2" t="s">
        <v>348</v>
      </c>
      <c r="B88" s="2">
        <v>85</v>
      </c>
    </row>
    <row r="89" spans="1:2" ht="50.1" customHeight="1" x14ac:dyDescent="0.25">
      <c r="A89" s="2" t="s">
        <v>349</v>
      </c>
      <c r="B89" s="2">
        <v>86</v>
      </c>
    </row>
    <row r="90" spans="1:2" ht="50.1" customHeight="1" x14ac:dyDescent="0.25">
      <c r="A90" s="2" t="s">
        <v>350</v>
      </c>
      <c r="B90" s="2">
        <v>87</v>
      </c>
    </row>
    <row r="91" spans="1:2" ht="50.1" customHeight="1" x14ac:dyDescent="0.25">
      <c r="A91" s="2" t="s">
        <v>351</v>
      </c>
      <c r="B91" s="2">
        <v>88</v>
      </c>
    </row>
    <row r="92" spans="1:2" ht="50.1" customHeight="1" x14ac:dyDescent="0.25">
      <c r="A92" s="2" t="s">
        <v>352</v>
      </c>
      <c r="B92" s="2">
        <v>89</v>
      </c>
    </row>
    <row r="93" spans="1:2" ht="50.1" customHeight="1" x14ac:dyDescent="0.25">
      <c r="A93" s="2" t="s">
        <v>353</v>
      </c>
      <c r="B93" s="2">
        <v>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8"/>
  <sheetViews>
    <sheetView topLeftCell="D1" workbookViewId="0">
      <selection activeCell="A10" sqref="A10"/>
    </sheetView>
  </sheetViews>
  <sheetFormatPr defaultRowHeight="15" x14ac:dyDescent="0.25"/>
  <cols>
    <col min="1" max="1" width="34.42578125" customWidth="1"/>
    <col min="3" max="3" width="10.5703125" customWidth="1"/>
  </cols>
  <sheetData>
    <row r="1" spans="1:2" ht="30" customHeight="1" x14ac:dyDescent="0.25">
      <c r="A1" s="3" t="s">
        <v>431</v>
      </c>
      <c r="B1" s="3" t="s">
        <v>427</v>
      </c>
    </row>
    <row r="2" spans="1:2" ht="50.1" customHeight="1" x14ac:dyDescent="0.25">
      <c r="A2" s="2" t="s">
        <v>354</v>
      </c>
      <c r="B2" s="2">
        <v>1</v>
      </c>
    </row>
    <row r="3" spans="1:2" ht="50.1" customHeight="1" x14ac:dyDescent="0.25">
      <c r="A3" s="2" t="s">
        <v>355</v>
      </c>
      <c r="B3" s="2">
        <v>2</v>
      </c>
    </row>
    <row r="4" spans="1:2" ht="50.1" customHeight="1" x14ac:dyDescent="0.25">
      <c r="A4" s="2" t="s">
        <v>356</v>
      </c>
      <c r="B4" s="2">
        <v>3</v>
      </c>
    </row>
    <row r="5" spans="1:2" ht="50.1" customHeight="1" x14ac:dyDescent="0.25">
      <c r="A5" s="2" t="s">
        <v>357</v>
      </c>
      <c r="B5" s="2">
        <v>4</v>
      </c>
    </row>
    <row r="6" spans="1:2" ht="50.1" customHeight="1" x14ac:dyDescent="0.25">
      <c r="A6" s="2" t="s">
        <v>358</v>
      </c>
      <c r="B6" s="2">
        <v>5</v>
      </c>
    </row>
    <row r="7" spans="1:2" ht="50.1" customHeight="1" x14ac:dyDescent="0.25">
      <c r="A7" s="2" t="s">
        <v>359</v>
      </c>
      <c r="B7" s="2">
        <v>6</v>
      </c>
    </row>
    <row r="8" spans="1:2" ht="50.1" customHeight="1" x14ac:dyDescent="0.25">
      <c r="A8" s="2" t="s">
        <v>360</v>
      </c>
      <c r="B8" s="2">
        <v>7</v>
      </c>
    </row>
  </sheetData>
  <dataConsolidate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5"/>
  <sheetViews>
    <sheetView workbookViewId="0">
      <selection activeCell="E2" sqref="E2"/>
    </sheetView>
  </sheetViews>
  <sheetFormatPr defaultRowHeight="15" x14ac:dyDescent="0.25"/>
  <cols>
    <col min="1" max="1" width="18.5703125" customWidth="1"/>
    <col min="2" max="2" width="7.85546875" customWidth="1"/>
    <col min="3" max="3" width="9.7109375" customWidth="1"/>
  </cols>
  <sheetData>
    <row r="1" spans="1:2" ht="30" customHeight="1" x14ac:dyDescent="0.25">
      <c r="A1" s="3" t="s">
        <v>394</v>
      </c>
      <c r="B1" s="3" t="s">
        <v>427</v>
      </c>
    </row>
    <row r="2" spans="1:2" ht="50.1" customHeight="1" x14ac:dyDescent="0.25">
      <c r="A2" s="2" t="s">
        <v>361</v>
      </c>
      <c r="B2" s="2">
        <v>1</v>
      </c>
    </row>
    <row r="3" spans="1:2" ht="50.1" customHeight="1" x14ac:dyDescent="0.25">
      <c r="A3" s="2" t="s">
        <v>362</v>
      </c>
      <c r="B3" s="2">
        <v>2</v>
      </c>
    </row>
    <row r="4" spans="1:2" ht="50.1" customHeight="1" x14ac:dyDescent="0.25">
      <c r="A4" s="2" t="s">
        <v>363</v>
      </c>
      <c r="B4" s="2">
        <v>3</v>
      </c>
    </row>
    <row r="5" spans="1:2" ht="50.1" customHeight="1" x14ac:dyDescent="0.25">
      <c r="A5" s="2" t="s">
        <v>364</v>
      </c>
      <c r="B5" s="2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B8"/>
  <sheetViews>
    <sheetView workbookViewId="0">
      <selection activeCell="D14" sqref="D14"/>
    </sheetView>
  </sheetViews>
  <sheetFormatPr defaultRowHeight="15" x14ac:dyDescent="0.25"/>
  <cols>
    <col min="1" max="1" width="49.7109375" customWidth="1"/>
    <col min="2" max="2" width="9.5703125" customWidth="1"/>
  </cols>
  <sheetData>
    <row r="1" spans="1:2" ht="30" customHeight="1" x14ac:dyDescent="0.25">
      <c r="A1" s="3" t="s">
        <v>374</v>
      </c>
      <c r="B1" s="3" t="s">
        <v>427</v>
      </c>
    </row>
    <row r="2" spans="1:2" ht="50.1" customHeight="1" x14ac:dyDescent="0.25">
      <c r="A2" s="2" t="s">
        <v>365</v>
      </c>
      <c r="B2" s="2">
        <v>1</v>
      </c>
    </row>
    <row r="3" spans="1:2" ht="50.1" customHeight="1" x14ac:dyDescent="0.25">
      <c r="A3" s="2" t="s">
        <v>366</v>
      </c>
      <c r="B3" s="2">
        <v>2</v>
      </c>
    </row>
    <row r="4" spans="1:2" ht="50.1" customHeight="1" x14ac:dyDescent="0.25">
      <c r="A4" s="2" t="s">
        <v>367</v>
      </c>
      <c r="B4" s="2">
        <v>3</v>
      </c>
    </row>
    <row r="5" spans="1:2" ht="50.1" customHeight="1" x14ac:dyDescent="0.25">
      <c r="A5" s="2" t="s">
        <v>368</v>
      </c>
      <c r="B5" s="2">
        <v>4</v>
      </c>
    </row>
    <row r="6" spans="1:2" ht="50.1" customHeight="1" x14ac:dyDescent="0.25">
      <c r="A6" s="2" t="s">
        <v>369</v>
      </c>
      <c r="B6" s="2">
        <v>5</v>
      </c>
    </row>
    <row r="7" spans="1:2" ht="50.1" customHeight="1" x14ac:dyDescent="0.25">
      <c r="A7" s="2" t="s">
        <v>370</v>
      </c>
      <c r="B7" s="2">
        <v>6</v>
      </c>
    </row>
    <row r="8" spans="1:2" ht="50.1" customHeight="1" x14ac:dyDescent="0.25">
      <c r="A8" s="2" t="s">
        <v>371</v>
      </c>
      <c r="B8" s="2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Данные</vt:lpstr>
      <vt:lpstr>Тип цены по договору</vt:lpstr>
      <vt:lpstr>Страны</vt:lpstr>
      <vt:lpstr>Тип даты окончания договора</vt:lpstr>
      <vt:lpstr>Типы договоров</vt:lpstr>
      <vt:lpstr>Организационно-правовые формы</vt:lpstr>
      <vt:lpstr>Тип организации</vt:lpstr>
      <vt:lpstr>Тип собственника</vt:lpstr>
      <vt:lpstr>Тип публичности</vt:lpstr>
      <vt:lpstr>Организационно_правовые_формы</vt:lpstr>
      <vt:lpstr>Страны</vt:lpstr>
      <vt:lpstr>Тип_даты_окончания_договора</vt:lpstr>
      <vt:lpstr>Тип_организации</vt:lpstr>
      <vt:lpstr>Тип_публичности</vt:lpstr>
      <vt:lpstr>Тип_собственника</vt:lpstr>
      <vt:lpstr>Тип_цены_по_договору</vt:lpstr>
      <vt:lpstr>Типы_договоров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2021-09-09T11:28:43Z</dcterms:modified>
</cp:coreProperties>
</file>